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640" firstSheet="13" activeTab="15"/>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рисвоение адреса" sheetId="14" r:id="rId14"/>
    <sheet name="Ордер на разрытие" sheetId="15" r:id="rId15"/>
    <sheet name="Порубочный билет" sheetId="16" r:id="rId16"/>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2110" localSheetId="15">'Порубочный билет'!$B$76</definedName>
    <definedName name="sub_2111" localSheetId="15">'Порубочный билет'!$B$78</definedName>
    <definedName name="sub_2113" localSheetId="15">'Порубочный билет'!$B$71</definedName>
    <definedName name="sub_216" localSheetId="15">'Порубочный билет'!$B$51</definedName>
    <definedName name="sub_217" localSheetId="15">'Порубочный билет'!$B$58</definedName>
    <definedName name="sub_218" localSheetId="15">'Порубочный билет'!$B$61</definedName>
    <definedName name="sub_219" localSheetId="15">'Порубочный билет'!$B$64</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10"/>
  <c r="G12" s="1"/>
  <c r="G9"/>
  <c r="G7" l="1"/>
  <c r="G6" l="1"/>
  <c r="G5"/>
  <c r="G8"/>
  <c r="G4" l="1"/>
</calcChain>
</file>

<file path=xl/sharedStrings.xml><?xml version="1.0" encoding="utf-8"?>
<sst xmlns="http://schemas.openxmlformats.org/spreadsheetml/2006/main" count="3702" uniqueCount="2904">
  <si>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</si>
  <si>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</si>
  <si>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</si>
  <si>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</si>
  <si>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</si>
  <si>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</si>
  <si>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</si>
  <si>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</si>
  <si>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</si>
  <si>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</si>
  <si>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</si>
  <si>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</si>
  <si>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</si>
  <si>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</si>
  <si>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</si>
  <si>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</si>
  <si>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</si>
  <si>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</si>
  <si>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</si>
  <si>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</si>
  <si>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</si>
  <si>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</si>
  <si>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</si>
  <si>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</si>
  <si>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</si>
  <si>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</si>
  <si>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</si>
  <si>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</si>
  <si>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</si>
  <si>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</si>
  <si>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</si>
  <si>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</si>
  <si>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</si>
  <si>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</si>
  <si>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</si>
  <si>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</si>
  <si>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</si>
  <si>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</si>
  <si>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</si>
  <si>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</si>
  <si>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</si>
  <si>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</si>
  <si>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</si>
  <si>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</si>
  <si>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</si>
  <si>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</si>
  <si>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</si>
  <si>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</si>
  <si>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</si>
  <si>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</si>
  <si>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</si>
  <si>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</si>
  <si>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</si>
  <si>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</si>
  <si>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</si>
  <si>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</si>
  <si>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</si>
  <si>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</si>
  <si>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</si>
  <si>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</si>
  <si>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</si>
  <si>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</si>
  <si>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</si>
  <si>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</si>
  <si>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</si>
  <si>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</si>
  <si>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</si>
  <si>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</si>
  <si>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</si>
  <si>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</si>
  <si>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</si>
  <si>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</si>
  <si>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</si>
  <si>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</si>
  <si>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</si>
  <si>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</si>
  <si>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</si>
  <si>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</si>
  <si>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</si>
  <si>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</si>
  <si>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</si>
  <si>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</si>
  <si>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</si>
  <si>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</si>
  <si>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</si>
  <si>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</si>
  <si>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</si>
  <si>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</si>
  <si>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</si>
  <si>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</si>
  <si>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</si>
  <si>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</si>
  <si>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</si>
  <si>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</si>
  <si>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</si>
  <si>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</si>
  <si>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</si>
  <si>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</si>
  <si>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</si>
  <si>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</si>
  <si>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</si>
  <si>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</si>
  <si>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</si>
  <si>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</si>
  <si>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</si>
  <si>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</si>
  <si>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</si>
  <si>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</si>
  <si>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</si>
  <si>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</si>
  <si>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</si>
  <si>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</si>
  <si>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</si>
  <si>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</si>
  <si>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</si>
  <si>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</si>
  <si>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</si>
  <si>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</si>
  <si>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</si>
  <si>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</si>
  <si>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</si>
  <si>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</si>
  <si>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</si>
  <si>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</si>
  <si>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</si>
  <si>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</si>
  <si>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</si>
  <si>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</si>
  <si>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</si>
  <si>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</si>
  <si>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</si>
  <si>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</si>
  <si>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</si>
  <si>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</si>
  <si>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</si>
  <si>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</si>
  <si>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</si>
  <si>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</si>
  <si>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</si>
  <si>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</si>
  <si>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</si>
  <si>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</si>
  <si>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</si>
  <si>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</si>
  <si>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</si>
  <si>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</si>
  <si>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</si>
  <si>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</si>
  <si>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</si>
  <si>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</si>
  <si>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</si>
  <si>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</si>
  <si>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</si>
  <si>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</si>
  <si>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</si>
  <si>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</si>
  <si>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</si>
  <si>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</si>
  <si>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</si>
  <si>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</si>
  <si>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</si>
  <si>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</si>
  <si>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</si>
  <si>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</si>
  <si>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</si>
  <si>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</si>
  <si>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</si>
  <si>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</si>
  <si>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</si>
  <si>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</si>
  <si>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</si>
  <si>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</si>
  <si>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</si>
  <si>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</si>
  <si>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</si>
  <si>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</si>
  <si>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</si>
  <si>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</si>
  <si>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</si>
  <si>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</si>
  <si>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</si>
  <si>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</si>
  <si>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</si>
  <si>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</si>
  <si>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</si>
  <si>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</si>
  <si>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</si>
  <si>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</si>
  <si>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</si>
  <si>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</si>
  <si>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</si>
  <si>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</si>
  <si>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</si>
  <si>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</si>
  <si>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</si>
  <si>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</si>
  <si>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</si>
  <si>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</si>
  <si>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</si>
  <si>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</si>
  <si>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</si>
  <si>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</si>
  <si>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</si>
  <si>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</si>
  <si>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</si>
  <si>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</si>
  <si>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</si>
  <si>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</si>
  <si>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</si>
  <si>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</si>
  <si>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</si>
  <si>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</si>
  <si>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</si>
  <si>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</si>
  <si>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</si>
  <si>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</si>
  <si>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</si>
  <si>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</si>
  <si>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</si>
  <si>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</si>
  <si>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</si>
  <si>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</si>
  <si>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</si>
  <si>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</si>
  <si>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</si>
  <si>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</si>
  <si>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</si>
  <si>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</si>
  <si>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</si>
  <si>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</si>
  <si>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</si>
  <si>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</si>
  <si>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</si>
  <si>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</si>
  <si>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</si>
  <si>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</si>
  <si>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</si>
  <si>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</si>
  <si>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</si>
  <si>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</si>
  <si>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</si>
  <si>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</si>
  <si>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</si>
  <si>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</si>
  <si>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</si>
  <si>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</si>
  <si>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</si>
  <si>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</si>
  <si>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</si>
  <si>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</si>
  <si>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</si>
  <si>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</si>
  <si>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</si>
  <si>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</si>
  <si>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</si>
  <si>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</si>
  <si>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</si>
  <si>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</si>
  <si>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</si>
  <si>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</si>
  <si>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</si>
  <si>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</si>
  <si>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</si>
  <si>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</si>
  <si>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</si>
  <si>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</si>
  <si>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</si>
  <si>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</si>
  <si>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</si>
  <si>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</si>
  <si>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</si>
  <si>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</si>
  <si>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</si>
  <si>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</si>
  <si>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</si>
  <si>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</si>
  <si>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</si>
  <si>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</si>
  <si>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</si>
  <si>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</si>
  <si>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</si>
  <si>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</si>
  <si>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</si>
  <si>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</si>
  <si>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</si>
  <si>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</si>
  <si>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</si>
  <si>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</si>
  <si>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</si>
  <si>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</si>
  <si>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</si>
  <si>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</si>
  <si>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</si>
  <si>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</si>
  <si>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</si>
  <si>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</si>
  <si>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</si>
  <si>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</si>
  <si>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</si>
  <si>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</si>
  <si>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</si>
  <si>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</si>
  <si>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</si>
  <si>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</si>
  <si>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</si>
  <si>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</si>
  <si>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</si>
  <si>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</si>
  <si>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</si>
  <si>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</si>
  <si>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</si>
  <si>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</si>
  <si>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</si>
  <si>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</si>
  <si>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</si>
  <si>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</si>
  <si>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</si>
  <si>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</si>
  <si>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</si>
  <si>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</si>
  <si>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</si>
  <si>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</si>
  <si>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</si>
  <si>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</si>
  <si>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</si>
  <si>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</si>
  <si>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</si>
  <si>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</si>
  <si>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</si>
  <si>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</si>
  <si>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</si>
  <si>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</si>
  <si>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</si>
  <si>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</si>
  <si>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</si>
  <si>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</si>
  <si>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</si>
  <si>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</si>
  <si>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</si>
  <si>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</si>
  <si>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</si>
  <si>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</si>
  <si>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</si>
  <si>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</si>
  <si>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</si>
  <si>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</si>
  <si>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</si>
  <si>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</si>
  <si>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</si>
  <si>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</si>
  <si>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</si>
  <si>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</si>
  <si>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</si>
  <si>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</si>
  <si>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</si>
  <si>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</si>
  <si>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</si>
  <si>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</si>
  <si>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</si>
  <si>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</si>
  <si>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</si>
  <si>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</si>
  <si>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</si>
  <si>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</si>
  <si>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</si>
  <si>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</si>
  <si>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</si>
  <si>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</si>
  <si>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</si>
  <si>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</si>
  <si>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</si>
  <si>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</si>
  <si>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</si>
  <si>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</si>
  <si>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</si>
  <si>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</si>
  <si>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</si>
  <si>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</si>
  <si>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</si>
  <si>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</si>
  <si>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</si>
  <si>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</si>
  <si>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</si>
  <si>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</si>
  <si>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</si>
  <si>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</si>
  <si>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</si>
  <si>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</si>
  <si>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</si>
  <si>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</si>
  <si>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</si>
  <si>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</si>
  <si>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</si>
  <si>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</si>
  <si>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</si>
  <si>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</si>
  <si>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</si>
  <si>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</si>
  <si>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</si>
  <si>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</si>
  <si>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</si>
  <si>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</si>
  <si>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</si>
  <si>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</si>
  <si>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</si>
  <si>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</si>
  <si>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</si>
  <si>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</si>
  <si>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</si>
  <si>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</si>
  <si>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</si>
  <si>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</si>
  <si>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</si>
  <si>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</si>
  <si>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</si>
  <si>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</si>
  <si>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</si>
  <si>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</si>
  <si>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</si>
  <si>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</si>
  <si>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</si>
  <si>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</si>
  <si>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</si>
  <si>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</si>
  <si>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</si>
  <si>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</si>
  <si>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</si>
  <si>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</si>
  <si>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</si>
  <si>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</si>
  <si>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</si>
  <si>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</si>
  <si>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</si>
  <si>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</si>
  <si>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</si>
  <si>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</si>
  <si>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</si>
  <si>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</si>
  <si>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</si>
  <si>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</si>
  <si>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</si>
  <si>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</si>
  <si>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</si>
  <si>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</si>
  <si>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</si>
  <si>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</si>
  <si>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</si>
  <si>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</si>
  <si>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</si>
  <si>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</si>
  <si>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</si>
  <si>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</si>
  <si>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</si>
  <si>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</si>
  <si>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</si>
  <si>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</si>
  <si>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</si>
  <si>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</si>
  <si>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</si>
  <si>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</si>
  <si>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</si>
  <si>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</si>
  <si>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</si>
  <si>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</si>
  <si>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</si>
  <si>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</si>
  <si>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</si>
  <si>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</si>
  <si>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</si>
  <si>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</si>
  <si>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</si>
  <si>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</si>
  <si>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</si>
  <si>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</si>
  <si>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</si>
  <si>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</si>
  <si>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</si>
  <si>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</si>
  <si>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</si>
  <si>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</si>
  <si>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</si>
  <si>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</si>
  <si>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</si>
  <si>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</si>
  <si>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</si>
  <si>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</si>
  <si>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</si>
  <si>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</si>
  <si>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</si>
  <si>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</si>
  <si>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</si>
  <si>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</si>
  <si>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</si>
  <si>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</si>
  <si>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</si>
  <si>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</si>
  <si>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</si>
  <si>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</si>
  <si>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</si>
  <si>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</si>
  <si>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</si>
  <si>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</si>
  <si>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</si>
  <si>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</si>
  <si>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</si>
  <si>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</si>
  <si>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</si>
  <si>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</si>
  <si>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</si>
  <si>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</si>
  <si>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</si>
  <si>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</si>
  <si>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</si>
  <si>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</si>
  <si>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</si>
  <si>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</si>
  <si>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</si>
  <si>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</si>
  <si>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</si>
  <si>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</si>
  <si>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</si>
  <si>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</si>
  <si>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</si>
  <si>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</si>
  <si>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</si>
  <si>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</si>
  <si>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</si>
  <si>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</si>
  <si>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</si>
  <si>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</si>
  <si>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</si>
  <si>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</si>
  <si>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</si>
  <si>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</si>
  <si>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</si>
  <si>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</si>
  <si>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</si>
  <si>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</si>
  <si>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</si>
  <si>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</si>
  <si>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</si>
  <si>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</si>
  <si>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</si>
  <si>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</si>
  <si>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</si>
  <si>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</si>
  <si>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</si>
  <si>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</si>
  <si>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</si>
  <si>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</si>
  <si>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</si>
  <si>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</si>
  <si>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</si>
  <si>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</si>
  <si>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</si>
  <si>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</si>
  <si>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</si>
  <si>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</si>
  <si>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</si>
  <si>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</si>
  <si>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</si>
  <si>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</si>
  <si>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</si>
  <si>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</si>
  <si>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</si>
  <si>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</si>
  <si>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</si>
  <si>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</si>
  <si>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</si>
  <si>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</si>
  <si>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</si>
  <si>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</si>
  <si>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</si>
  <si>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</si>
  <si>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</si>
  <si>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</si>
  <si>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</si>
  <si>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</si>
  <si>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</si>
  <si>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</si>
  <si>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</si>
  <si>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</si>
  <si>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</si>
  <si>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</si>
  <si>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</si>
  <si>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</si>
  <si>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</si>
  <si>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</si>
  <si>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</si>
  <si>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</si>
  <si>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</si>
  <si>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</si>
  <si>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</si>
  <si>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</si>
  <si>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</si>
  <si>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</si>
  <si>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</si>
  <si>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</si>
  <si>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</si>
  <si>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</si>
  <si>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</si>
  <si>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</si>
  <si>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</si>
  <si>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</si>
  <si>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</si>
  <si>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</si>
  <si>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</si>
  <si>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</si>
  <si>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</si>
  <si>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</si>
  <si>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</si>
  <si>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</si>
  <si>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</si>
  <si>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</si>
  <si>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</si>
  <si>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</si>
  <si>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</si>
  <si>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</si>
  <si>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</si>
  <si>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</si>
  <si>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</si>
  <si>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</si>
  <si>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</si>
  <si>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</si>
  <si>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</si>
  <si>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</si>
  <si>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</si>
  <si>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</si>
  <si>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</si>
  <si>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</si>
  <si>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</si>
  <si>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</si>
  <si>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</si>
  <si>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</si>
  <si>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</si>
  <si>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</si>
  <si>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</si>
  <si>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</si>
  <si>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</si>
  <si>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</si>
  <si>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</si>
  <si>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</si>
  <si>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</si>
  <si>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</si>
  <si>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</si>
  <si>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</si>
  <si>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</si>
  <si>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</si>
  <si>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</si>
  <si>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</si>
  <si>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</si>
  <si>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</si>
  <si>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</si>
  <si>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</si>
  <si>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</si>
  <si>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</si>
  <si>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</si>
  <si>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</si>
  <si>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</si>
  <si>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</si>
  <si>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</si>
  <si>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</si>
  <si>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</si>
  <si>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</si>
  <si>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</si>
  <si>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</si>
  <si>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</si>
  <si>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</si>
  <si>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</si>
  <si>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</si>
  <si>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</si>
  <si>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</si>
  <si>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</si>
  <si>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</si>
  <si>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</si>
  <si>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</si>
  <si>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</si>
  <si>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</si>
  <si>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</si>
  <si>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</si>
  <si>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</si>
  <si>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</si>
  <si>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</si>
  <si>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</si>
  <si>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</si>
  <si>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</si>
  <si>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</si>
  <si>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</si>
  <si>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</si>
  <si>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</si>
  <si>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</si>
  <si>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</si>
  <si>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</si>
  <si>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</si>
  <si>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</si>
  <si>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</si>
  <si>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</si>
  <si>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</si>
  <si>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</si>
  <si>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</si>
  <si>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</si>
  <si>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</si>
  <si>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</si>
  <si>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</si>
  <si>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</si>
  <si>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</si>
  <si>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</si>
  <si>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</si>
  <si>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</si>
  <si>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</si>
  <si>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</si>
  <si>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</si>
  <si>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</si>
  <si>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</si>
  <si>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</si>
  <si>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</si>
  <si>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</si>
  <si>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</si>
  <si>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</si>
  <si>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</si>
  <si>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</si>
  <si>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</si>
  <si>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</si>
  <si>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</si>
  <si>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</si>
  <si>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</si>
  <si>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</si>
  <si>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</si>
  <si>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</si>
  <si>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</si>
  <si>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</si>
  <si>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</si>
  <si>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</si>
  <si>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</si>
  <si>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</si>
  <si>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</si>
  <si>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</si>
  <si>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</si>
  <si>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</si>
  <si>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</si>
  <si>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</si>
  <si>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</si>
  <si>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</si>
  <si>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</si>
  <si>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</si>
  <si>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</si>
  <si>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</si>
  <si>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</si>
  <si>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</si>
  <si>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</si>
  <si>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</si>
  <si>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</si>
  <si>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</si>
  <si>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</si>
  <si>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</si>
  <si>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</si>
  <si>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</si>
  <si>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</si>
  <si>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</si>
  <si>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</si>
  <si>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</si>
  <si>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</si>
  <si>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</si>
  <si>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</si>
  <si>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</si>
  <si>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</si>
  <si>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</si>
  <si>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</si>
  <si>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</si>
  <si>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</si>
  <si>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</si>
  <si>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</si>
  <si>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</si>
  <si>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</si>
  <si>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</si>
  <si>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</si>
  <si>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</si>
  <si>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</si>
  <si>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</si>
  <si>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</si>
  <si>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</si>
  <si>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</si>
  <si>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</si>
  <si>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</si>
  <si>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</si>
  <si>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</si>
  <si>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</si>
  <si>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</si>
  <si>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</si>
  <si>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</si>
  <si>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</si>
  <si>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</si>
  <si>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</si>
  <si>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</si>
  <si>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</si>
  <si>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</si>
  <si>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</si>
  <si>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</si>
  <si>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</si>
  <si>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</si>
  <si>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</si>
  <si>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</si>
  <si>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</si>
  <si>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</si>
  <si>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</si>
  <si>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</si>
  <si>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</si>
  <si>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</si>
  <si>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</si>
  <si>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</si>
  <si>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</si>
  <si>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</si>
  <si>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</si>
  <si>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</si>
  <si>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</si>
  <si>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</si>
  <si>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</si>
  <si>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</si>
  <si>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</si>
  <si>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</si>
  <si>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</si>
  <si>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</si>
  <si>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</si>
  <si>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</si>
  <si>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</si>
  <si>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</si>
  <si>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</si>
  <si>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</si>
  <si>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</si>
  <si>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</si>
  <si>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</si>
  <si>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</si>
  <si>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</si>
  <si>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</si>
  <si>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</si>
  <si>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</si>
  <si>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</si>
  <si>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</si>
  <si>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</si>
  <si>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</si>
  <si>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</si>
  <si>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</si>
  <si>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</si>
  <si>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</si>
  <si>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</si>
  <si>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</si>
  <si>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</si>
  <si>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</si>
  <si>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</si>
  <si>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</si>
  <si>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</si>
  <si>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</si>
  <si>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</si>
  <si>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</si>
  <si>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</si>
  <si>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</si>
  <si>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</si>
  <si>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</si>
  <si>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</si>
  <si>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</si>
  <si>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</si>
  <si>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</si>
  <si>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</si>
  <si>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</si>
  <si>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</si>
  <si>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</si>
  <si>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</si>
  <si>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</si>
  <si>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</si>
  <si>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</si>
  <si>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</si>
  <si>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</si>
  <si>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</si>
  <si>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</si>
  <si>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</si>
  <si>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</si>
  <si>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</si>
  <si>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</si>
  <si>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</si>
  <si>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</si>
  <si>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</si>
  <si>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</si>
  <si>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</si>
  <si>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</si>
  <si>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</si>
  <si>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</si>
  <si>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</si>
  <si>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</si>
  <si>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</si>
  <si>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</si>
  <si>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</si>
  <si>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</si>
  <si>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</si>
  <si>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</si>
  <si>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</si>
  <si>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</si>
  <si>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</si>
  <si>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</si>
  <si>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</si>
  <si>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</si>
  <si>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</si>
  <si>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</si>
  <si>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</si>
  <si>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</si>
  <si>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</si>
  <si>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</si>
  <si>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</si>
  <si>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</si>
  <si>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</si>
  <si>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</si>
  <si>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</si>
  <si>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</si>
  <si>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</si>
  <si>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</si>
  <si>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</si>
  <si>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</si>
  <si>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</si>
  <si>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</si>
  <si>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</si>
  <si>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</si>
  <si>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</si>
  <si>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</si>
  <si>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</si>
  <si>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</si>
  <si>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</si>
  <si>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</si>
  <si>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</si>
  <si>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</si>
  <si>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</si>
  <si>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</si>
  <si>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</si>
  <si>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</si>
  <si>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</si>
  <si>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</si>
  <si>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</si>
  <si>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</si>
  <si>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</si>
  <si>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</si>
  <si>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</si>
  <si>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</si>
  <si>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</si>
  <si>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</si>
  <si>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</si>
  <si>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</si>
  <si>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</si>
  <si>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</si>
  <si>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</si>
  <si>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</si>
  <si>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</si>
  <si>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</si>
  <si>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</si>
  <si>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</si>
  <si>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</si>
  <si>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</si>
  <si>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</si>
  <si>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</si>
  <si>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</si>
  <si>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</si>
  <si>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</si>
  <si>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</si>
  <si>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</si>
  <si>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</si>
  <si>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</si>
  <si>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</si>
  <si>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</si>
  <si>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</si>
  <si>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</si>
  <si>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</si>
  <si>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</si>
  <si>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</si>
  <si>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</si>
  <si>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</si>
  <si>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</si>
  <si>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</si>
  <si>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</si>
  <si>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</si>
  <si>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</si>
  <si>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</si>
  <si>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</si>
  <si>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</si>
  <si>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</si>
  <si>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</si>
  <si>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</si>
  <si>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</si>
  <si>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</si>
  <si>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</si>
  <si>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</si>
  <si>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</si>
  <si>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</si>
  <si>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</si>
  <si>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</si>
  <si>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</si>
  <si>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</si>
  <si>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</si>
  <si>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</si>
  <si>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</si>
  <si>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</si>
  <si>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</si>
  <si>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</si>
  <si>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</si>
  <si>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</si>
  <si>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</si>
  <si>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</si>
  <si>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</si>
  <si>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</si>
  <si>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</si>
  <si>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</si>
  <si>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</si>
  <si>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</si>
  <si>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</si>
  <si>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</si>
  <si>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</si>
  <si>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</si>
  <si>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</si>
  <si>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</si>
  <si>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</si>
  <si>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</si>
  <si>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</si>
  <si>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</si>
  <si>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</si>
  <si>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</si>
  <si>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</si>
  <si>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</si>
  <si>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</si>
  <si>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</si>
  <si>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</si>
  <si>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</si>
  <si>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</si>
  <si>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</si>
  <si>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</si>
  <si>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</si>
  <si>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</si>
  <si>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</si>
  <si>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</si>
  <si>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</si>
  <si>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</si>
  <si>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</si>
  <si>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</si>
  <si>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</si>
  <si>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</si>
  <si>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</si>
  <si>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</si>
  <si>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</si>
  <si>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</si>
  <si>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</si>
  <si>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</si>
  <si>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</si>
  <si>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</si>
  <si>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</si>
  <si>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</si>
  <si>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</si>
  <si>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</si>
  <si>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</si>
  <si>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</si>
  <si>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</si>
  <si>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</si>
  <si>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</si>
  <si>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</si>
  <si>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</si>
  <si>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</si>
  <si>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</si>
  <si>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</si>
  <si>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</si>
  <si>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</si>
  <si>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</si>
  <si>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</si>
  <si>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</si>
  <si>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</si>
  <si>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</si>
  <si>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</si>
  <si>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</si>
  <si>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</si>
  <si>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</si>
  <si>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</si>
  <si>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</si>
  <si>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</si>
  <si>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</si>
  <si>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</si>
  <si>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</si>
  <si>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</si>
  <si>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</si>
  <si>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</si>
  <si>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</si>
  <si>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</si>
  <si>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</si>
  <si>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</si>
  <si>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</si>
  <si>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</si>
  <si>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</si>
  <si>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</si>
  <si>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</si>
  <si>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</si>
  <si>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</si>
  <si>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</si>
  <si>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</si>
  <si>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</si>
  <si>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</si>
  <si>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</si>
  <si>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</si>
  <si>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</si>
  <si>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</si>
  <si>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</si>
  <si>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</si>
  <si>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</si>
  <si>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</si>
  <si>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</si>
  <si>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</si>
  <si>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</si>
  <si>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</si>
  <si>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</si>
  <si>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</si>
  <si>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</si>
  <si>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</si>
  <si>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</si>
  <si>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</si>
  <si>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</si>
  <si>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</si>
  <si>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</si>
  <si>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</si>
  <si>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</si>
  <si>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</si>
  <si>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</si>
  <si>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</si>
  <si>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</si>
  <si>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</si>
  <si>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</si>
  <si>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</si>
  <si>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</si>
  <si>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</si>
  <si>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</si>
  <si>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</si>
  <si>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</si>
  <si>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</si>
  <si>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</si>
  <si>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</si>
  <si>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</si>
  <si>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</si>
  <si>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</si>
  <si>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</si>
  <si>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</si>
  <si>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</si>
  <si>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</si>
  <si>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</si>
  <si>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</si>
  <si>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</si>
  <si>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</si>
  <si>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</si>
  <si>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</si>
  <si>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</si>
  <si>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</si>
  <si>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</si>
  <si>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</si>
  <si>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</si>
  <si>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</si>
  <si>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</si>
  <si>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</si>
  <si>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</si>
  <si>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</si>
  <si>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</si>
  <si>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</si>
  <si>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</si>
  <si>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</si>
  <si>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</si>
  <si>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</si>
  <si>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</si>
  <si>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</si>
  <si>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</si>
  <si>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</si>
  <si>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</si>
  <si>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</si>
  <si>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</si>
  <si>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</si>
  <si>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</si>
  <si>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</si>
  <si>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</si>
  <si>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</si>
  <si>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</si>
  <si>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</si>
  <si>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</si>
  <si>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</si>
  <si>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</si>
  <si>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</si>
  <si>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</si>
  <si>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</si>
  <si>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</si>
  <si>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</si>
  <si>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</si>
  <si>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</si>
  <si>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</si>
  <si>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</si>
  <si>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</si>
  <si>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</si>
  <si>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</si>
  <si>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</si>
  <si>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</si>
  <si>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</si>
  <si>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</si>
  <si>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</si>
  <si>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</si>
  <si>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</si>
  <si>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</si>
  <si>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</si>
  <si>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</si>
  <si>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</si>
  <si>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</si>
  <si>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</si>
  <si>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</si>
  <si>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</si>
  <si>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</si>
  <si>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</si>
  <si>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</si>
  <si>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</si>
  <si>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</si>
  <si>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</si>
  <si>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</si>
  <si>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</si>
  <si>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</si>
  <si>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</si>
  <si>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</si>
  <si>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</si>
  <si>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</si>
  <si>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</si>
  <si>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</si>
  <si>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</si>
  <si>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</si>
  <si>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</si>
  <si>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</si>
  <si>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</si>
  <si>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</si>
  <si>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</si>
  <si>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</si>
  <si>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</si>
  <si>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</si>
  <si>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</si>
  <si>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</si>
  <si>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</si>
  <si>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</si>
  <si>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</si>
  <si>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</si>
  <si>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</si>
  <si>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</si>
  <si>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</si>
  <si>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</si>
  <si>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</si>
  <si>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</si>
  <si>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</si>
  <si>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</si>
  <si>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</si>
  <si>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</si>
  <si>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</si>
  <si>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</si>
  <si>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</si>
  <si>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</si>
  <si>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</si>
  <si>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</si>
  <si>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</si>
  <si>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</si>
  <si>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</si>
  <si>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</si>
  <si>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</si>
  <si>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</si>
  <si>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</si>
  <si>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</si>
  <si>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</si>
  <si>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</si>
  <si>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</si>
  <si>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</si>
  <si>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</si>
  <si>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</si>
  <si>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</si>
  <si>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</si>
  <si>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</si>
  <si>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</si>
  <si>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</si>
  <si>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</si>
  <si>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</si>
  <si>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</si>
  <si>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</si>
  <si>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</si>
  <si>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</si>
  <si>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</si>
  <si>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</si>
  <si>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</si>
  <si>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</si>
  <si>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</si>
  <si>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</si>
  <si>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</si>
  <si>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</si>
  <si>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</si>
  <si>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</si>
  <si>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</si>
  <si>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</si>
  <si>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</si>
  <si>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</si>
  <si>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</si>
  <si>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</si>
  <si>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</si>
  <si>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</si>
  <si>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</si>
  <si>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</si>
  <si>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</si>
  <si>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</si>
  <si>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</si>
  <si>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</si>
  <si>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</si>
  <si>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</si>
  <si>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</si>
  <si>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</si>
  <si>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</si>
  <si>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</si>
  <si>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</si>
  <si>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</si>
  <si>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</si>
  <si>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</si>
  <si>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</si>
  <si>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</si>
  <si>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</si>
  <si>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</si>
  <si>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</si>
  <si>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</si>
  <si>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</si>
  <si>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</si>
  <si>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</si>
  <si>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</si>
  <si>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</si>
  <si>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</si>
  <si>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</si>
  <si>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</si>
  <si>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</si>
  <si>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</si>
  <si>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</si>
  <si>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</si>
  <si>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</si>
  <si>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</si>
  <si>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</si>
  <si>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</si>
  <si>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</si>
  <si>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</si>
  <si>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</si>
  <si>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</si>
  <si>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</si>
  <si>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</si>
  <si>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</si>
  <si>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</si>
  <si>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</si>
  <si>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</si>
  <si>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</si>
  <si>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</si>
  <si>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</si>
  <si>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</si>
  <si>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</si>
  <si>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</si>
  <si>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</si>
  <si>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</si>
  <si>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</si>
  <si>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</si>
  <si>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</si>
  <si>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</si>
  <si>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</si>
  <si>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</si>
  <si>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</si>
  <si>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</si>
  <si>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</si>
  <si>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</si>
  <si>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</si>
  <si>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</si>
  <si>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</si>
  <si>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</si>
  <si>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</si>
  <si>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</si>
  <si>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</si>
  <si>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</si>
  <si>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</si>
  <si>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</si>
  <si>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</si>
  <si>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</si>
  <si>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</si>
  <si>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</si>
  <si>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</si>
  <si>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</si>
  <si>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</si>
  <si>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</si>
  <si>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</si>
  <si>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</si>
  <si>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</si>
  <si>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</si>
  <si>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</si>
  <si>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</si>
  <si>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</si>
  <si>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</si>
  <si>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</si>
  <si>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</si>
  <si>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</si>
  <si>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</si>
  <si>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</si>
  <si>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</si>
  <si>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</si>
  <si>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</si>
  <si>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</si>
  <si>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</si>
  <si>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</si>
  <si>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</si>
  <si>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</si>
  <si>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</si>
  <si>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</si>
  <si>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</si>
  <si>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</si>
  <si>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</si>
  <si>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</si>
  <si>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</si>
  <si>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</si>
  <si>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</si>
  <si>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</si>
  <si>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</si>
  <si>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</si>
  <si>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</si>
  <si>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</si>
  <si>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</si>
  <si>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</si>
  <si>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</si>
  <si>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</si>
  <si>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</si>
  <si>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</si>
  <si>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</si>
  <si>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</si>
  <si>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</si>
  <si>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</si>
  <si>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</si>
  <si>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</si>
  <si>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</si>
  <si>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</si>
  <si>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</si>
  <si>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</si>
  <si>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</si>
  <si>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</si>
  <si>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</si>
  <si>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</si>
  <si>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</si>
  <si>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</si>
  <si>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</si>
  <si>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</si>
  <si>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</si>
  <si>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</si>
  <si>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</si>
  <si>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</si>
  <si>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</si>
  <si>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</si>
  <si>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</si>
  <si>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</si>
  <si>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</si>
  <si>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</si>
  <si>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</si>
  <si>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</si>
  <si>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</si>
  <si>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</si>
  <si>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</si>
  <si>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</si>
  <si>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</si>
  <si>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</si>
  <si>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</si>
  <si>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</si>
  <si>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</si>
  <si>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</si>
  <si>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</si>
  <si>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</si>
  <si>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</si>
  <si>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</si>
  <si>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</si>
  <si>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</si>
  <si>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</si>
  <si>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</si>
  <si>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</si>
  <si>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</si>
  <si>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</si>
  <si>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</si>
  <si>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</si>
  <si>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</si>
  <si>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</si>
  <si>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</si>
  <si>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</si>
  <si>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</si>
  <si>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</si>
  <si>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</si>
  <si>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</si>
  <si>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</si>
  <si>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</si>
  <si>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</si>
  <si>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</si>
  <si>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</si>
  <si>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</si>
  <si>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</si>
  <si>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</si>
  <si>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</si>
  <si>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</si>
  <si>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</si>
  <si>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</si>
  <si>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</si>
  <si>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</si>
  <si>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</si>
  <si>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</si>
  <si>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</si>
  <si>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</si>
  <si>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</si>
  <si>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</si>
  <si>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</si>
  <si>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</si>
  <si>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</si>
  <si>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</si>
  <si>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</si>
  <si>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</si>
  <si>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</si>
  <si>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</si>
  <si>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</si>
  <si>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</si>
  <si>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</si>
  <si>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</si>
  <si>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</si>
  <si>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</si>
  <si>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</si>
  <si>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</si>
  <si>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</si>
  <si>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</si>
  <si>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</si>
  <si>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</si>
  <si>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</si>
  <si>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</si>
  <si>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</si>
  <si>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</si>
  <si>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</si>
  <si>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</si>
  <si>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</si>
  <si>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</si>
  <si>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</si>
  <si>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</si>
  <si>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</si>
  <si>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</si>
  <si>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</si>
  <si>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</si>
  <si>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</si>
  <si>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</si>
  <si>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</si>
  <si>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</si>
  <si>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</si>
  <si>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</si>
  <si>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</si>
  <si>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</si>
  <si>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</si>
  <si>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</si>
  <si>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</si>
  <si>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</si>
  <si>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</si>
  <si>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</si>
  <si>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</si>
  <si>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</si>
  <si>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</si>
  <si>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</si>
  <si>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</si>
  <si>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</si>
  <si>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</si>
  <si>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</si>
  <si>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</si>
  <si>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</si>
  <si>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</si>
  <si>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</si>
  <si>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</si>
  <si>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</si>
  <si>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</si>
  <si>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</si>
  <si>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</si>
  <si>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</si>
  <si>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</si>
  <si>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</si>
  <si>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</si>
  <si>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</si>
  <si>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</si>
  <si>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</si>
  <si>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</si>
  <si>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</si>
  <si>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</si>
  <si>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</si>
  <si>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</si>
  <si>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</si>
  <si>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</si>
  <si>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</si>
  <si>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</si>
  <si>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</si>
  <si>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</si>
  <si>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</si>
  <si>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</si>
  <si>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</si>
  <si>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</si>
  <si>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</si>
  <si>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</si>
  <si>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</si>
  <si>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</si>
  <si>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</si>
  <si>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</si>
  <si>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</si>
  <si>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</si>
  <si>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</si>
  <si>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</si>
  <si>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</si>
  <si>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</si>
  <si>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</si>
  <si>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</si>
  <si>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</si>
  <si>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</si>
  <si>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</si>
  <si>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</si>
  <si>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</si>
  <si>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</si>
  <si>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</si>
  <si>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</si>
  <si>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</si>
  <si>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</si>
  <si>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</si>
  <si>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</si>
  <si>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</si>
  <si>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</si>
  <si>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</si>
  <si>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</si>
  <si>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</si>
  <si>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</si>
  <si>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</si>
  <si>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</si>
  <si>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</si>
  <si>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</si>
  <si>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</si>
  <si>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</si>
  <si>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</si>
  <si>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</si>
  <si>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</si>
  <si>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</si>
  <si>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</si>
  <si>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</si>
  <si>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</si>
  <si>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</si>
  <si>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</si>
  <si>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</si>
  <si>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</si>
  <si>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</si>
  <si>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</si>
  <si>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</si>
  <si>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</si>
  <si>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</si>
  <si>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</si>
  <si>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</si>
  <si>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</si>
  <si>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</si>
  <si>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</si>
  <si>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</si>
  <si>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</si>
  <si>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</si>
  <si>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</si>
  <si>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</si>
  <si>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</si>
  <si>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</si>
  <si>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</si>
  <si>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</si>
  <si>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</si>
  <si>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</si>
  <si>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</si>
  <si>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</si>
  <si>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</si>
  <si>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</si>
  <si>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</si>
  <si>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</si>
  <si>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</si>
  <si>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</si>
  <si>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КРАСНОДАРСКИЙ КРАЙ</t>
  </si>
  <si>
    <t>ПАВЛОВСКИЙ РАЙОН</t>
  </si>
  <si>
    <t>ПАВЛОВСКОГО РАЙОНА</t>
  </si>
  <si>
    <t>Павловского района</t>
  </si>
  <si>
    <t>Прием осуществляется без перерывов на обед.</t>
  </si>
  <si>
    <t>Рассмотрение документов для предоставления муниципальной услуги осуществляется администрацией.</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</si>
  <si>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</si>
  <si>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</si>
  <si>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</si>
  <si>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</si>
  <si>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</si>
  <si>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</si>
  <si>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 xml:space="preserve">Глава </t>
  </si>
  <si>
    <t>ПРИЛОЖЕНИЕ</t>
  </si>
  <si>
    <t>Раздел I. Общие положения</t>
  </si>
  <si>
    <t>График работы администрации: понедельник, вторник, среда, четверг, пятница с 8-00 до 16-00, (перерыв с 12-00 до 13-00), суббота, воскресенье – выходные дни.</t>
  </si>
  <si>
    <t>- тексты документов написаны разборчиво;</t>
  </si>
  <si>
    <t>Жалоба должна содержать:</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</si>
  <si>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</si>
  <si>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</si>
  <si>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По результатам рассмотрения жалобы орган, предоставляющий муниципальную услугу, принимает одно из следующих решений:</t>
  </si>
  <si>
    <t>присвоение , изменение, аннулирование адресов</t>
  </si>
  <si>
    <t>регламент присвоение, изменение, аннулирование адресов</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</si>
  <si>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</si>
  <si>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</si>
  <si>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</si>
  <si>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</si>
  <si>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</si>
  <si>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</si>
  <si>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</si>
  <si>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</si>
  <si>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</si>
  <si>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</si>
  <si>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</si>
  <si>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</si>
  <si>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</si>
  <si>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</si>
  <si>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</si>
  <si>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</si>
  <si>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</si>
  <si>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</si>
  <si>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</si>
  <si>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</si>
  <si>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</si>
  <si>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</si>
  <si>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</si>
  <si>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</si>
  <si>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</si>
  <si>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</si>
  <si>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</si>
  <si>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</si>
  <si>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</si>
  <si>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в) наименование муниципального района – «Павловский район»;</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</si>
  <si>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</si>
  <si>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</si>
  <si>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</si>
  <si>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</si>
  <si>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</si>
  <si>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Правила написания наименований и нумерации объектов адресации.</t>
  </si>
  <si>
    <t>В структуре адреса наименования указываются с использованием букв русского алфавита.</t>
  </si>
  <si>
    <t>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</si>
  <si>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</si>
  <si>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</si>
  <si>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</si>
  <si>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</si>
  <si>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</si>
  <si>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</si>
  <si>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</si>
  <si>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</si>
  <si>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</si>
  <si>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</si>
  <si>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</si>
  <si>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</si>
  <si>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</si>
  <si>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</si>
  <si>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</si>
  <si>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</si>
  <si>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</si>
  <si>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Консультации в письменной форме предоставляются специалистами на основании письменного запроса заявителя в течение 30 рабочих  дней после получения этого запроса;</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</si>
  <si>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</si>
  <si>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</si>
  <si>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</si>
  <si>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</si>
  <si>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</si>
  <si>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</si>
  <si>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</si>
  <si>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</si>
  <si>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</si>
  <si>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</si>
  <si>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</si>
  <si>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</si>
  <si>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</si>
  <si>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в станице Павловской: 352040, Краснодарский край, Павловского района, станица Павловская, ул. Гладкова, 11, тел. 8 (86191) 5-45-95. </t>
  </si>
  <si>
    <t xml:space="preserve">Понедельник, среда, пятница с 8.00 до 17.00, </t>
  </si>
  <si>
    <t xml:space="preserve">вторник, четверг с 8.00 до 20.00, суббота с 8.00 до 13.00,  </t>
  </si>
  <si>
    <t>воскресенье - выходной.</t>
  </si>
  <si>
    <t>Адрес электронной почты – mfc-pavlovskii@mail.</t>
  </si>
  <si>
    <t>График работы: понедельник - пятница с 8.00 до 16.00, перерыв с 12.00 до 13.00, суббота, воскресенье - выходной.</t>
  </si>
  <si>
    <t>1.3.3. Порядок, форма и место размещения информации о предоставлении муниципальной услуги.</t>
  </si>
  <si>
    <t>Информация о предоставлении муниципальной услуги:</t>
  </si>
  <si>
    <t>1) в электронной форме:</t>
  </si>
  <si>
    <t xml:space="preserve">на Едином портале государственных и муниципальных услуг (функций): www.gosuslugi.ru </t>
  </si>
  <si>
    <t xml:space="preserve"> 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</si>
  <si>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</si>
  <si>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</si>
  <si>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</si>
  <si>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административный регламент;</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</si>
  <si>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</si>
  <si>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</si>
  <si>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</si>
  <si>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</si>
  <si>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</si>
  <si>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</si>
  <si>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В предоставлении Муниципальной услуги Администрация взаимодействует с:</t>
  </si>
  <si>
    <t>Управление муниципальным имуществом администрации муниципального образования Павловский район;</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</si>
  <si>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</si>
  <si>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</si>
  <si>
    <t>Межрайонная инспекция Федеральной налоговой службы России № 3 по Краснодарскому краю.</t>
  </si>
  <si>
    <t>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</si>
  <si>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</si>
  <si>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Результатом предоставления муниципальной услуги является:</t>
  </si>
  <si>
    <t>2.4  Срок предоставления Муниципальной услуги.</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</si>
  <si>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</si>
  <si>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</si>
  <si>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</si>
  <si>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</si>
  <si>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</si>
  <si>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</si>
  <si>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2.5. Перечень нормативных правовых актов, регулирующих отношения, возникающие в связи с предоставлением муниципальной услуги. </t>
  </si>
  <si>
    <t>Предоставление муниципальной услуги осуществляется в соответствии со следующими нормативными актами:</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</si>
  <si>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</si>
  <si>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</si>
  <si>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</si>
  <si>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</si>
  <si>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</si>
  <si>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</si>
  <si>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</si>
  <si>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</si>
  <si>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2.8. Исчерпывающий перечень оснований для отказа в приеме документов, необходимых для предоставления муниципальной услуги:       </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</si>
  <si>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</si>
  <si>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</si>
  <si>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</si>
  <si>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</si>
  <si>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</si>
  <si>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2.11. 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</si>
  <si>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</si>
  <si>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</si>
  <si>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</si>
  <si>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</si>
  <si>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</si>
  <si>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</si>
  <si>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сектор информирования и ожидания;</t>
  </si>
  <si>
    <t>сектор приема заявителей.</t>
  </si>
  <si>
    <t>функционирование автоматизированной информационной системы многофункционального центра;</t>
  </si>
  <si>
    <t>бесплатный доступ заявителей к федеральной государственной информационной системе «Единый портал государственных и муниципальных услуг (функций)», региональному порталу государственных и муниципальных услуг (функций).</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</si>
  <si>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</si>
  <si>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</si>
  <si>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</si>
  <si>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</si>
  <si>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2.15.  Показатели доступности и качества предоставления услуги.</t>
  </si>
  <si>
    <t>2.15.1. Показателями доступности муниципальной услуги являются:</t>
  </si>
  <si>
    <t>- получение заявителем полной, актуальной и достоверной информации о порядке предоставления муниципальной услуги;</t>
  </si>
  <si>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</si>
  <si>
    <t>- количество взаимодействий заявителя с должностными лицами при предоставлении муниципальной услуги и их продолжительность;</t>
  </si>
  <si>
    <t>- возможность получения муниципальной услуги в МФЦ;</t>
  </si>
  <si>
    <t>- условия ожидания приема;</t>
  </si>
  <si>
    <t>- обоснованность отказов в предоставлении муниципальной услуги;</t>
  </si>
  <si>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</si>
  <si>
    <t>2.15.2.Показателями качества муниципальной услуги являются:</t>
  </si>
  <si>
    <t>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</si>
  <si>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</si>
  <si>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</si>
  <si>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</si>
  <si>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</si>
  <si>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</si>
  <si>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</si>
  <si>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</si>
  <si>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3.2. Блок-схема описания административного процесса предоставления муниципальной услуги приведена в приложении № 3 к настоящему регламенту. </t>
  </si>
  <si>
    <t>3.3. Приём заявления и прилагаемых к нему документов для предоставления муниципальной услуги.</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</si>
  <si>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</si>
  <si>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</si>
  <si>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</si>
  <si>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</si>
  <si>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</si>
  <si>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</si>
  <si>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</si>
  <si>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</si>
  <si>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</si>
  <si>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</si>
  <si>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</si>
  <si>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</si>
  <si>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</si>
  <si>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</si>
  <si>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</si>
  <si>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</si>
  <si>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</si>
  <si>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</si>
  <si>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</si>
  <si>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</si>
  <si>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</si>
  <si>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</si>
  <si>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</si>
  <si>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</si>
  <si>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 о сроке предоставления муниципальной услуги;</t>
  </si>
  <si>
    <t>- о возможности отказа в предоставлении муниципальной услуги.</t>
  </si>
  <si>
    <t>Выдача заявителю расписки подтверждает факт приёма работником  «МФЦ» комплекта документов от заявителя.</t>
  </si>
  <si>
    <t xml:space="preserve">3.4. Формирование необходимого пакета документов для рассмотрения заявления о предоставлении муниципальной услуги;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</si>
  <si>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</si>
  <si>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</si>
  <si>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t>- передаётся в «МФЦ» - 1 день.</t>
  </si>
  <si>
    <t>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</si>
  <si>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</si>
  <si>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</si>
  <si>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</si>
  <si>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</si>
  <si>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</si>
  <si>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</si>
  <si>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</si>
  <si>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</si>
  <si>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 присвоении, изменении и аннулировании  адресов.</t>
  </si>
  <si>
    <t>3.6.4. Результатом данной административной процедуры является выдача заявителю результата предоставления муниципальной услуги и пакета документов.</t>
  </si>
  <si>
    <t>Максимальный срок исполнения административной процедуры – 1 рабочий  день.</t>
  </si>
  <si>
    <t>3.7. Особенности осуществления административных процедур в электронной форме.</t>
  </si>
  <si>
    <t>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</si>
  <si>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предоставление в установленном порядке информации заявителю и обеспечение доступа заявителя к сведениям о муниципальной услуге;</t>
  </si>
  <si>
    <t>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</si>
  <si>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</si>
  <si>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</si>
  <si>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</si>
  <si>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</si>
  <si>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</si>
  <si>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</si>
  <si>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</si>
  <si>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</si>
  <si>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</si>
  <si>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</si>
  <si>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</si>
  <si>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</si>
  <si>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</si>
  <si>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</si>
  <si>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4. Основания для начала процедуры досудебного (внесудебного) обжалования.</t>
  </si>
  <si>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</si>
  <si>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</si>
  <si>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</si>
  <si>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</si>
  <si>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</si>
  <si>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</si>
  <si>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</si>
  <si>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</si>
  <si>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</si>
  <si>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</si>
  <si>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</si>
  <si>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</si>
  <si>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</si>
  <si>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</si>
  <si>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</si>
  <si>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</si>
  <si>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</si>
  <si>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</si>
  <si>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</si>
  <si>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</si>
  <si>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6. Органы местного самоуправления и должностные лица, которым может быть направлена жалоба заявителя в досудебном (внесудебном) порядке.</t>
  </si>
  <si>
    <t>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</si>
  <si>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</si>
  <si>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8. Результат досудебного (внесудебного) обжалования применительно к каждой процедуре либо инстанции обжалования.</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</si>
  <si>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</si>
  <si>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</si>
  <si>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</si>
  <si>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</si>
  <si>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</si>
  <si>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</si>
  <si>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</si>
  <si>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</si>
  <si>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порубочный билет</t>
  </si>
  <si>
    <t>Администрация Среднечелбасского сельского поселения Павловского района</t>
  </si>
  <si>
    <t>выдача порубочного билета на территории Среднечелбасского сельского поселения</t>
  </si>
  <si>
    <t>Постановление от 24.12.2015 года № 175; Постановление от 17.06.2016 года № 130; постановление от 07.07.2016 года № 163</t>
  </si>
  <si>
    <t>Постановление от 24.12.2015 № 171; Постановление от 17.06.2016 № 139;Постановление от 07.07.2016 № 166</t>
  </si>
  <si>
    <t>постановление от 24.12.2015 № 175;Постановление от 17.06.2016 № 144;Постановление от 07.07.2016 № 162</t>
  </si>
  <si>
    <t xml:space="preserve">АДМИНИСТРАЦИЯ СРЕДНЕЧЕЛБАССКОГО СЕЛЬСКОГО ПОСЕЛЕНИЯ </t>
  </si>
  <si>
    <t xml:space="preserve"> </t>
  </si>
  <si>
    <t xml:space="preserve">24 декабря  2015 года                                                                                                                                                                №171                                       </t>
  </si>
  <si>
    <t xml:space="preserve">п. Октябрьский  </t>
  </si>
  <si>
    <t>В целях реализации положений Федерального закона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</si>
  <si>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исполнения муниципальной услуги «Присвоение, изменение и аннулирование адресов»  (приложение).</t>
  </si>
  <si>
    <t>2. Уполномоченным органом по исполнению муниципальной функции, указанной в пункте 1 настоящего постановления, является администрация Среднечелбасского  сельского поселения Павловского района.</t>
  </si>
  <si>
    <t>4. Специалисту 1-ой категории администрации Среднечелбасского  сельского поселения Павловского района (Минченковой И.А.):</t>
  </si>
  <si>
    <t>4.1. Обнародовать официально настоящее постановление в установленном порядке.</t>
  </si>
  <si>
    <t>5. Контроль за выполнением настоящего постановления оставляю за собой.</t>
  </si>
  <si>
    <t>Глава  Среднечелбасского сельского поселения</t>
  </si>
  <si>
    <t>Павловского района                                                                                                                                        В.А.Жук</t>
  </si>
  <si>
    <t>УТВЕРЖДЕНЫ</t>
  </si>
  <si>
    <t>Среднечелбасского сельского поселения</t>
  </si>
  <si>
    <t>от 24.12.2015 г. №171</t>
  </si>
  <si>
    <t>по предоставлению муниципальной услуги «Присвоение, изменение и аннулирование адресов»</t>
  </si>
  <si>
    <t>1.1.Административный регламент по предоставлению муниципальной услуги «Присвоение, изменение и аннулирование адресов» (далее - Административный регламент) определяет сроки и последовательность действий (административные процедуры) при предоставлении администрацией Среднечелбасского  сельского поселения Павловского района муниципальной услуги (далее - Муниципальная услуга).</t>
  </si>
  <si>
    <t>1.2.Круг заявителей:</t>
  </si>
  <si>
    <t>а)право хозяйственного ведения;</t>
  </si>
  <si>
    <t>б)право оперативного управления;</t>
  </si>
  <si>
    <t>в)право пожизненно наследуемого владения;</t>
  </si>
  <si>
    <t>г)право постоянного (бессрочного) пользования.</t>
  </si>
  <si>
    <t xml:space="preserve">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</si>
  <si>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</si>
  <si>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</si>
  <si>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б)наименование субъекта Российской Федерации – «Краснодарский край»;</t>
  </si>
  <si>
    <t>г) наименование городского или сельского поселения в составе муниципального района (для муниципального района) – «Атаманское сельское поселение»;</t>
  </si>
  <si>
    <t>д) наименование населенного пункта – «станица Атаманская»;</t>
  </si>
  <si>
    <t>Например: Российская Федерация, Краснодарский край, Павловский район, Атаманское сельское поселение, станица Атаманская, улица Ленина, 41-В.</t>
  </si>
  <si>
    <t xml:space="preserve">   1.3.1. Информация о порядке предоставления муниципальной услуги выдается: </t>
  </si>
  <si>
    <t xml:space="preserve">   Получение заявителями консультаций по вопросам предоставления муниципальной услуги осуществляется следующими способами:</t>
  </si>
  <si>
    <t xml:space="preserve">   1) в письменной форме на основании письменного обращения заявителя в "МФЦ";</t>
  </si>
  <si>
    <t xml:space="preserve"> 2) в устной форме по телефонам "МФЦ"   8 (86191) 5-45-95.</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</si>
  <si>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</si>
  <si>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</si>
  <si>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</si>
  <si>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на официальном «Интернет сайте» администрации Среднечелбасского сельского поселения Павловского района (далее – администрация);</t>
  </si>
  <si>
    <t>на информационном стенде в МФЦ и администрации Среднечелбасского  сельского поселения Павловского района (далее - администрация).</t>
  </si>
  <si>
    <t xml:space="preserve">           График работы: </t>
  </si>
  <si>
    <t>Почтовый адрес администрации: 352065, Краснодарский край, Павловский район, п.Октябрьский ул. Советская, 8, тел. 8 (86191) 3-74-70.</t>
  </si>
  <si>
    <t>Адрес электронной почты –adm.sred@mail.ru</t>
  </si>
  <si>
    <t>- почтовый адрес, адрес официального сайта в информационно-телекоммуникационной сети Интернет, контактные телефоны, часы работы администрации Среднечелбасского  сельского поселения Павловского района;</t>
  </si>
  <si>
    <t>-нормативные правовые акты, регулирующие предоставление муниципальной услуги;</t>
  </si>
  <si>
    <t>- порядок обжалования решений, действий (бездействия) администрации Среднечелбасского сельского поселения Павловского района, должностных лиц администрации Среднечелбасского сельского поселения Павловского района, ответственных за предоставление муниципальной услуги.</t>
  </si>
  <si>
    <t xml:space="preserve">                  </t>
  </si>
  <si>
    <t>2.2. Наименование органа, предоставляющего муниципальную услугу – Администрация Среднечелбасского сельского поселения Павловского района (далее - администрация) при участии МФЦ.</t>
  </si>
  <si>
    <t xml:space="preserve">            2.3  Результат предоставления Муниципальной услуги.</t>
  </si>
  <si>
    <t>-постановление администрации Среднечелбасского  сельского поселения Павловского района о присвоении объекту адресации адреса или аннулировании его адреса;</t>
  </si>
  <si>
    <t>-решение об отказе в присвоении объекту адресации адреса или аннулировании его адреса.</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</si>
  <si>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Среднечелбасского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</si>
  <si>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Среднечелбасского сельского поселения по указанному в заявлении почтовому адресу в течение рабочего дня, следующего за днем получения администрацией Среднечелбасского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</si>
  <si>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Среднечелбасского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Среднечелбасского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</si>
  <si>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2.4.7. Постановление администрации Среднечелбасского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Среднечелбасского сельского поселения заявителю (представителю заявителя) одним из способов, указанным в заявлении:</t>
  </si>
  <si>
    <t>-в форме электронного документа не позднее одного рабочего дня со дня истечения срока, указанного в подпунктах 2.4.5. и 2.4.6. Административного регламента;</t>
  </si>
  <si>
    <t>-в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</si>
  <si>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</si>
  <si>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</si>
  <si>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-Федеральным законом от 02 мая 2006 года № 59-ФЗ «О порядке рассмотрения обращений граждан Российской Федерации»;</t>
  </si>
  <si>
    <t>-Постановлением Правительства Российской Федерации от 19 ноября 2014 года № 1221 «Об утверждении правил присвоения, изменения и аннулирования адресов».</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</si>
  <si>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</si>
  <si>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</si>
  <si>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</si>
  <si>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</si>
  <si>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</si>
  <si>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</si>
  <si>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индивидуальных предпринимателей об индивидуальном предпринимателе, являющемся заявителем;</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</si>
  <si>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</si>
  <si>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</si>
  <si>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</si>
  <si>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</si>
  <si>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</si>
  <si>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</si>
  <si>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</si>
  <si>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</si>
  <si>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 xml:space="preserve"> 2.7. От заявителя запрещается требовать:</t>
  </si>
  <si>
    <t xml:space="preserve">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</si>
  <si>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 - отсутствие у заявителя соответствующих полномочий на получение муниципальной услуги;</t>
  </si>
  <si>
    <t xml:space="preserve">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</si>
  <si>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 xml:space="preserve"> Не может быть отказано заявителю в приёме дополнительных документов при наличии намерения их сдать.</t>
  </si>
  <si>
    <t xml:space="preserve">  2.9. Исчерпывающий перечень оснований для отказа в предоставлении муниципальной услуги:</t>
  </si>
  <si>
    <t xml:space="preserve">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</si>
  <si>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xml:space="preserve"> -  отсутствуют случаи и условия для присвоения объекту адресации адреса или аннулирования его адреса.</t>
  </si>
  <si>
    <t xml:space="preserve">2.12. Приём заявления и выдача результата муниципальной услуги осуществляется в общем отделе администрации Среднечелбасского сельского поселения Павловского района, в  «МФЦ». </t>
  </si>
  <si>
    <t xml:space="preserve">Обращение (в письменном виде) заявителя с просьбой прекращения рассмотрения заявления должно быть подано в общий отдел администрации Среднечелбасского сельского поселения Павловского  района, в  «МФЦ». </t>
  </si>
  <si>
    <t xml:space="preserve"> Максимальный срок ожидания в очереди при подаче заявления не должен превышать 15 минут.</t>
  </si>
  <si>
    <t xml:space="preserve"> Максимальный срок ожидания в очереди при получении результата предоставления муниципальной услуги не должен превышать 15 минут.</t>
  </si>
  <si>
    <t xml:space="preserve"> 2.13. Срок регистрации заявления заявителя о предоставлении муниципальной услуги.</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</si>
  <si>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Среднечелбасского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Среднечелбасского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</si>
  <si>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</si>
  <si>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</si>
  <si>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 xml:space="preserve">               2.16.1 На официальном сайте администрации Среднечелбасского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</si>
  <si>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 xml:space="preserve"> 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</si>
  <si>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Среднечелбасского  сельского поселения Павловского района, соглашением о взаимодействии и пунктом 3.3. настоящего регламента.</t>
  </si>
  <si>
    <t xml:space="preserve"> 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</si>
  <si>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 xml:space="preserve"> 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</si>
  <si>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</si>
  <si>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3.3.1. Основанием для начала административной процедуры является обращение заявителя в администрацию Среднечелбасского сельского поселения Павловского района, в «МФЦ» с заявлением и приложенными к нему документами, предусмотренными настоящим Административным регламентом.</t>
  </si>
  <si>
    <t>3.3.2. При приёме заявления и прилагаемых к нему документов  специалист администрации Среднечелбасского сельского поселения Павловского района,  работник  «МФЦ»:</t>
  </si>
  <si>
    <t>Заявитель, представивший документы для получения муниципальной услуги, в обязательном порядке информируется специалистом администрации Среднечелбасского  сельского поселения Павловского района, работником «МФЦ»:</t>
  </si>
  <si>
    <t>В день приёма заявления пакет документов вместе с реестром приёма-передачи документов передаётся в  администрацию Среднечелбасского сельского поселения Павловского района на основании реестра, который составляется в 2 экземплярах и содержит дату и время передачи.</t>
  </si>
  <si>
    <t xml:space="preserve">При передаче пакета документов специалист администрации Среднечелбасского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Атаманского сельского поселения Павловского района, второй - подлежит возврату курьеру «МФЦ». Информация о получении документов заносится в электронную базу. </t>
  </si>
  <si>
    <t>После регистрации заявления, специалист администрации Среднечелбасского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</si>
  <si>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3.3.3. Результатом административной процедуры является приём заявления и прилагаемых к нему документов,  передача пакета документов из  «МФЦ» в администрацию Среднечелбасского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                                                   Максимальный срок исполнения административной процедуры – 1 рабочий день, с даты поступления заявления. </t>
  </si>
  <si>
    <t>3.4.1. Основанием для начала административной процедуры является принятие специалистом администрации Среднечелбасского сельского поселения Павловского района заявления и прилагаемых к нему документов от курьера  «МФЦ».</t>
  </si>
  <si>
    <t xml:space="preserve"> Глава администрации Среднечелбасского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</si>
  <si>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При принятии решения об отказе в предоставлении муниципальной услуги специалистом администрации Атаманского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</si>
  <si>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Атаманского  сельского поселения Павловского района - 3 дня;</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</si>
  <si>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</si>
  <si>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 xml:space="preserve"> Также допускается направление запросов в бумажном виде (по факсу, либо посредством курьера).</t>
  </si>
  <si>
    <t xml:space="preserve">  Максимальный срок исполнения административной процедуры – 5 рабочих  дней, с даты поступления заявления. </t>
  </si>
  <si>
    <t xml:space="preserve">   3.5 Рассмотрение заявления и формирование результата муниципальной услуги, в соответствии с запросом заявителя; </t>
  </si>
  <si>
    <t>При отсутствии оснований для отказа в предоставлении муниципальной услуги специалист администрации Среднечелбасского сельского поселения Павловского района, при наличии полученных сведений на направленные межведомственные запросы:</t>
  </si>
  <si>
    <t xml:space="preserve">   Максимальный срок исполнения административной процедуры – 11 рабочих  дней. </t>
  </si>
  <si>
    <t xml:space="preserve">   3.6 Выдача (направление) результата предоставления муниципальной услуги. </t>
  </si>
  <si>
    <t xml:space="preserve">  Передача пакета документов из администрации Среднечелбасского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</si>
  <si>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 xml:space="preserve">  При передаче пакета документов курьер «МФЦ», принимающий их, проверяет в присутствии специалиста администрации Среднечелбасского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Среднечелбасского сельского поселения Павловского района. Информация о получении документов заносится в электронную базу.</t>
  </si>
  <si>
    <t xml:space="preserve"> 3.6.3. Выдача результата муниципальной услуги и пакета документов заявителю в   «МФЦ».</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</si>
  <si>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</si>
  <si>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</si>
  <si>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 xml:space="preserve"> 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</si>
  <si>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 xml:space="preserve"> Контроль за полнотой и качеством оказания муниципальной услуги включает в себя:</t>
  </si>
  <si>
    <t xml:space="preserve"> проведение проверок на предмет полноты и правильности соблюдения административных процедур оказания муниципальной услуги;</t>
  </si>
  <si>
    <t xml:space="preserve"> устранение выявленных нарушений прав граждан;</t>
  </si>
  <si>
    <t xml:space="preserve"> рассмотрение и подготовка ответов на запросы/обращения граждан содержащих жалобы на решения, действия (бездействие) должностных лиц;</t>
  </si>
  <si>
    <t xml:space="preserve"> 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</si>
  <si>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Раздел 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</si>
  <si>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2. Предмет досудебного (внесудебного) обжалования.</t>
  </si>
  <si>
    <t>Жалоба заявителя в досудебном (внесудебном) порядке направляется главе Среднечелбасского сельского поселения Павловского района через общий отдел администрации Среднечелбасского сельского поселения Павловского района.</t>
  </si>
  <si>
    <t>Глава Среднечелбасского  сельского поселения</t>
  </si>
  <si>
    <t xml:space="preserve">Павловского района  </t>
  </si>
  <si>
    <t>4.2. Разместить настоящее постановление на официальном Интернет-сайте администрации Среднечелбасского сельского поселения Павловского района: http//:sred-sp.ru.</t>
  </si>
  <si>
    <t xml:space="preserve">  3.4.4. Конечным результатом административной процедуры является рассмотрение заявления и прилагаемых к нему документов в администрации Среднечелбасского сельского поселения Павловского района, формирование и направление администрацией Среднечелбасского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</si>
  <si>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3.5.1.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</si>
  <si>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3.5.2. Подготовка специалистом администрации Среднечелбасского сельского поселения Павловского района постановления о присвоении объекту адресации адреса или аннулировании его адреса.</t>
  </si>
  <si>
    <t xml:space="preserve">  3.5.3. Согласование постановления о присвоении объекту адресации адреса или аннулировании его адреса, осуществляется специалистами администрации Среднечелбасского сельского поселения Павловского района и главой Среднечелбасского  сельского поселения Павловского района.</t>
  </si>
  <si>
    <t xml:space="preserve">     3.5.4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             </t>
  </si>
  <si>
    <t xml:space="preserve">   3.6.1. Основанием для начала административной процедуры является наличие подписанного главой администрации Среднечелбасского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</si>
  <si>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   3.6.2.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Среднечелбасского сельского поселения Павловского района в «МФЦ». </t>
  </si>
  <si>
    <r>
      <t xml:space="preserve">   непосредственно в многофункциональном центре</t>
    </r>
    <r>
      <rPr>
        <sz val="12"/>
        <color indexed="10"/>
        <rFont val="Times New Roman"/>
        <family val="1"/>
        <charset val="204"/>
      </rPr>
      <t xml:space="preserve"> </t>
    </r>
    <r>
      <rPr>
        <sz val="12"/>
        <color indexed="8"/>
        <rFont val="Times New Roman"/>
        <family val="1"/>
        <charset val="204"/>
      </rPr>
      <t>(далее - МФЦ);</t>
    </r>
  </si>
  <si>
    <r>
      <t>на официальном</t>
    </r>
    <r>
      <rPr>
        <sz val="12"/>
        <color indexed="10"/>
        <rFont val="Times New Roman"/>
        <family val="1"/>
        <charset val="204"/>
      </rPr>
      <t xml:space="preserve"> </t>
    </r>
    <r>
      <rPr>
        <sz val="12"/>
        <color indexed="8"/>
        <rFont val="Times New Roman"/>
        <family val="1"/>
        <charset val="204"/>
      </rPr>
      <t>«Интернет сайте» администрации Среднечелбасского  сельского поселения Павловского района</t>
    </r>
    <r>
      <rPr>
        <sz val="12"/>
        <color indexed="10"/>
        <rFont val="Times New Roman"/>
        <family val="1"/>
        <charset val="204"/>
      </rPr>
      <t xml:space="preserve"> </t>
    </r>
    <r>
      <rPr>
        <sz val="12"/>
        <color indexed="8"/>
        <rFont val="Times New Roman"/>
        <family val="1"/>
        <charset val="204"/>
      </rPr>
      <t>(http//:sred-sp.ru)</t>
    </r>
  </si>
  <si>
    <r>
      <t>-</t>
    </r>
    <r>
      <rPr>
        <sz val="12"/>
        <color indexed="8"/>
        <rFont val="Times New Roman"/>
        <family val="1"/>
        <charset val="204"/>
      </rPr>
      <t xml:space="preserve">  получение заявителем полной, актуальной и достоверной информации о ходе предоставления муниципальной услуги;</t>
    </r>
  </si>
  <si>
    <r>
      <t>-</t>
    </r>
    <r>
      <rPr>
        <sz val="12"/>
        <color indexed="8"/>
        <rFont val="Times New Roman"/>
        <family val="1"/>
        <charset val="204"/>
      </rPr>
      <t>   выполнение требований, установленных законодательством, в том числе отсутствие избыточных административных действий;</t>
    </r>
  </si>
  <si>
    <r>
      <t>-</t>
    </r>
    <r>
      <rPr>
        <sz val="12"/>
        <color indexed="8"/>
        <rFont val="Times New Roman"/>
        <family val="1"/>
        <charset val="204"/>
      </rPr>
      <t>           предоставление муниципальной услуги в соответствии с установленными настоящим административным регламентом порядком и сроками;</t>
    </r>
  </si>
  <si>
    <r>
      <t>-</t>
    </r>
    <r>
      <rPr>
        <sz val="12"/>
        <color indexed="8"/>
        <rFont val="Times New Roman"/>
        <family val="1"/>
        <charset val="204"/>
      </rPr>
      <t xml:space="preserve"> отсутствие обоснованных жалоб на решения и действия (бездействия) администрации Среднечелбасского сельского поселения Павловского района, должностного лица администрации Среднечелбасского сельского поселения Павловского района, муниципального служащего (ответственного специалиста).</t>
    </r>
  </si>
  <si>
    <r>
      <t xml:space="preserve"> </t>
    </r>
    <r>
      <rPr>
        <sz val="12"/>
        <color indexed="8"/>
        <rFont val="Times New Roman"/>
        <family val="1"/>
        <charset val="204"/>
      </rPr>
      <t>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r>
  </si>
  <si>
    <t>АДМИНИСТРАЦИЯ СРЕДНЕЧЕЛБАССКОГО  СЕЛЬСКОГО ПОСЕЛЕНИЯ  ПАВЛОВСКОГО РАЙОНА</t>
  </si>
  <si>
    <t xml:space="preserve">  24 декабря  2015 года                                                                                                                                                     №175                                </t>
  </si>
  <si>
    <t>поселок Октябрьский</t>
  </si>
  <si>
    <r>
      <t>В целях предоставления муниципальной услуги по выдаче разрешения(ордера) на производство работ, связанных с разрытием территории Среднечелбасского  сельского поселения Павловского района,</t>
    </r>
    <r>
      <rPr>
        <sz val="12"/>
        <color indexed="8"/>
        <rFont val="Arial"/>
        <family val="2"/>
        <charset val="204"/>
      </rPr>
      <t xml:space="preserve"> в соответствии с Федеральным законом от 6 октября 2003 года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руководствуясь Уставом Среднечелбасского  сельского  поселения Павловского района  постановляю:</t>
    </r>
  </si>
  <si>
    <t>2. Специалисту 1 категории администрации Среднечелбасского сельского поселения Павловского района (Минченковой И.А.) разместить настоящий административный регламент на официальном сайте администрации Среднечелбасского сельского поселения Павловского района в сети Интернет и обнародовать в установленном порядке.</t>
  </si>
  <si>
    <t>3. Контроль за исполнением настоящего постановления оставляю за собой.</t>
  </si>
  <si>
    <t xml:space="preserve">Среднечелбасского  сельского </t>
  </si>
  <si>
    <t>поселения Павловского района                                                                                                                                  В.А. Жук</t>
  </si>
  <si>
    <t>К Постановлению администрации</t>
  </si>
  <si>
    <t>Среднечелбасского  сельского поселения</t>
  </si>
  <si>
    <t>от 24.12.2015 г. №175</t>
  </si>
  <si>
    <t xml:space="preserve">Административный регламент </t>
  </si>
  <si>
    <t>предоставления муниципальной услуги</t>
  </si>
  <si>
    <t xml:space="preserve"> «Выдача разрешения (ордера) на производство земляных работ на территории общего пользования»</t>
  </si>
  <si>
    <t>1.      Общие положения</t>
  </si>
  <si>
    <r>
      <t xml:space="preserve">Настоящий административный регламент определяет последовательность и сроки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услуги по выдаче разрешения (ордера) на производство земляных работ на территории общего пользования (далее – Административный регламент и Муниципальная услуга соответственно), для доступности результатов предоставления данной услуги, созданию комфортных условий для участников отношений, возникающих при предоставлении услуги. </t>
    </r>
    <r>
      <rPr>
        <sz val="12"/>
        <color indexed="8"/>
        <rFont val="Arial"/>
        <family val="2"/>
        <charset val="204"/>
      </rPr>
      <t>Муниципальная услуга предоставляется администрацией Среднечелбасского   сельского поселения Павловского района (далее – Администрация).</t>
    </r>
  </si>
  <si>
    <t>1.2. Круг заявителей.</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</si>
  <si>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</si>
  <si>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1.3. Информирование о предоставлении муниципальной услуги осуществляется:</t>
  </si>
  <si>
    <t>1.3.1.В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</si>
  <si>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по телефону (горячая линия): 8(86191)5-45-95.</t>
  </si>
  <si>
    <t>1.3.2.В администрации Среднечелбасского сельского поселения Павловского района (далее - Администрация):</t>
  </si>
  <si>
    <t>по телефону: 8(86191)37470;</t>
  </si>
  <si>
    <t>по письменному обращению.</t>
  </si>
  <si>
    <t xml:space="preserve">1.3.3. Посредством размещения информации на официальном сайте Среднечелбасского сельского поселения Павловского района: sred-sp.ru. </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</si>
  <si>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t>
  </si>
  <si>
    <t xml:space="preserve">1.3.5. Посредством размещения информационных стендов в МФЦ и Администрации. </t>
  </si>
  <si>
    <t>1.3.6. Консультирование по вопросам предоставления муниципальной услуги осуществляется бесплатно.</t>
  </si>
  <si>
    <t>1.3.7.Специалист, осуществляющий консультирование (посредством телефона и лично) по вопросам предоставления муниципальной услуги, должен корректно и внимательно  относится к заявителям. 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</si>
  <si>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</si>
  <si>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разговора не более 10 минут, личного устного информирования – не более 15 минут.</t>
  </si>
  <si>
    <t>1.3.8.Информационные стенды, размещенные в МФЦ и Администрации должны содержать:</t>
  </si>
  <si>
    <t>режим работы, адреса МФЦ, органа администрации Среднечелбасского  сельского поселения Павловского района, предоставляющего муниципальную услугу;</t>
  </si>
  <si>
    <t>адрес официального Интернет- портала, адрес электронной почты органа, предоставляющего муниципальную услугу;</t>
  </si>
  <si>
    <t>почтовые адреса, телефоны, фамилии руководителей МФЦ и органа администрации Среднечелбасского сельского поселения Павловского района, предоставляющего муниципальную услугу;</t>
  </si>
  <si>
    <t>порядок и сроки предоставления  муниципальной услуги;</t>
  </si>
  <si>
    <t>основание для отказа в приеме документов, необходимых для предоставления муниципальной услуги;</t>
  </si>
  <si>
    <t>досудебный(внесудебный) порядок обжалования решений и действий (бездействия) органа администрации Среднечелбасского сельского поселения Павловского района, предоставляющего муниципальную услугу, а также его должностных лиц и муниципальных служащих;</t>
  </si>
  <si>
    <t>иная информация, необходимая для получения муниципальной услуги.</t>
  </si>
  <si>
    <t>Такая же информация размещается на официальном Интернет - портале администрации  Среднечелбасского сельского поселения и сайте МФЦ.</t>
  </si>
  <si>
    <t>1.3.9.Информация о месте нахождения и графике работы, справочных телефонах Администрации и МФЦ:</t>
  </si>
  <si>
    <t>Администрация расположена по адресу: Краснодарский край, Павловский район, п. Октябрьский, улица Советская, 8, телефоны для справок:8(86191)37470, адрес электронной почты: adm.sred@mail.ru.</t>
  </si>
  <si>
    <t>МФЦ расположен по адресу: Краснодарский край, ст.Павловская, ул.Гладкова, 11, телефон для справок 8(86191)5-45-95, адрес электронной почты :mfc-pavlovskii@mail.ru.</t>
  </si>
  <si>
    <t>График работы МФЦ: понедельник, среда, пятница с 8-00 до 18-00.</t>
  </si>
  <si>
    <t>вторник, четверг с 8.00 до 20.00, суббота с 8.00 до 16.00</t>
  </si>
  <si>
    <t>воскресенье – выходной.</t>
  </si>
  <si>
    <t>Официальный сайт МФЦ: www.mfc.pavlraion.ru.</t>
  </si>
  <si>
    <t>1.4. Порядок получения информации заявителями по вопросам предоставления муниципальной услуги и услуг, которые являются  необходимыми и обязательными для предоставления  муниципальной услуги,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</si>
  <si>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 xml:space="preserve">Информацию о предоставлении муниципальной услуги можно получить: </t>
  </si>
  <si>
    <t>- непосредственно в общем отделе администрации;</t>
  </si>
  <si>
    <t>- по телефону для справок, номерам телефонов специалистов, указанных в п.1.3.2 настоящего Административного регламента;</t>
  </si>
  <si>
    <t>- на официальном сайте администрации;</t>
  </si>
  <si>
    <t>- на информационном стенде;</t>
  </si>
  <si>
    <t>- в сети Интернет с использованием федеральной государственной информационной системы «Единый портал государственных и муниципальных услуг (функций)» по адресу: http://www.gosuslugi.ru (далее - Единый портал) и региональной информационной системы «Портал государственных и муниципальных услуг Краснодарского края» (далее - Портал края).</t>
  </si>
  <si>
    <t>На официальном сайте администрации размещается следующая информация:</t>
  </si>
  <si>
    <t>- полное наименование и почтовый адрес администрации;</t>
  </si>
  <si>
    <t>- настоящий Административный регламент;</t>
  </si>
  <si>
    <t>- график работы отдела, предоставляющего муниципальную услугу;</t>
  </si>
  <si>
    <t>- контактные телефоны специалистов отдела;</t>
  </si>
  <si>
    <t>- образец письменного запроса заявителя о предоставлении муниципальной услуги.</t>
  </si>
  <si>
    <t>На информационном стенде размещается следующая информация:</t>
  </si>
  <si>
    <t>- полное наименование структурного подразделения, предоставляющего муниципальную услугу;</t>
  </si>
  <si>
    <t>- почтовый адрес отдела;</t>
  </si>
  <si>
    <t>- адрес официального сайта администрации;</t>
  </si>
  <si>
    <t>- контактные телефоны;</t>
  </si>
  <si>
    <t>- фамилии, имена и отчества и должности специалистов, осуществляющих прием и информирование заявителей;</t>
  </si>
  <si>
    <t>- график работы;</t>
  </si>
  <si>
    <t>- перечень документов, предоставляемых заявителем для получения муниципальной услуги;</t>
  </si>
  <si>
    <t>- образец письменного заявления о предоставлении муниципальной услуги;</t>
  </si>
  <si>
    <t>На Едином портале и Портале края можно получить следующую информацию:</t>
  </si>
  <si>
    <t>- текст настоящего Административного регламента;</t>
  </si>
  <si>
    <t>- сроки получения муниципальной услуги.</t>
  </si>
  <si>
    <t xml:space="preserve">Информацию о предоставлении муниципальной услуги заявитель может получить непосредственно в общем отделе в администрации. </t>
  </si>
  <si>
    <t>Специалист, ответственный за предоставление услуги  обязан сообщить график приема заявлений, точный почтовый адрес, требования к письменному запросу заявителей о предоставлении муниципальной услуги.</t>
  </si>
  <si>
    <t>Должностное лицо, осуществляющее устное информирование, должно принять все необходимые меры для полного и оперативного ответа на поставленные вопросы, в том числе с привлечением других специалистов.</t>
  </si>
  <si>
    <r>
      <t xml:space="preserve">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информационно-коммуникационной сети интернет  и  на «Едином портале государственных и муниципальных услуг (функций)»: </t>
    </r>
    <r>
      <rPr>
        <sz val="12"/>
        <rFont val="Arial"/>
        <family val="2"/>
        <charset val="204"/>
      </rPr>
      <t>http://www.gosuslugi.ru</t>
    </r>
    <r>
      <rPr>
        <sz val="12"/>
        <color indexed="8"/>
        <rFont val="Arial"/>
        <family val="2"/>
        <charset val="204"/>
      </rPr>
      <t xml:space="preserve">, на «Портале государственных и муниципальных услуг Краснодарского края»: </t>
    </r>
    <r>
      <rPr>
        <sz val="12"/>
        <rFont val="Arial"/>
        <family val="2"/>
        <charset val="204"/>
      </rPr>
      <t>http://www.pgu.krasnodar.ru</t>
    </r>
    <r>
      <rPr>
        <sz val="12"/>
        <color indexed="8"/>
        <rFont val="Arial"/>
        <family val="2"/>
        <charset val="204"/>
      </rPr>
      <t>.</t>
    </r>
  </si>
  <si>
    <t>Необходимость получения услуг, которые являются необходимыми и обязательными для предоставления муниципальной услуги отсутствует.</t>
  </si>
  <si>
    <t>2.1. Наименование муниципальной услуги.</t>
  </si>
  <si>
    <t>2.2. Наименование структурного подразделения,  предоставляющего муниципальную услугу.</t>
  </si>
  <si>
    <t>Муниципальная услуга предоставляется общим отделом  Администрации Среднечелбасского сельского поселения Павловского района.</t>
  </si>
  <si>
    <t>Общий отдел,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</si>
  <si>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</si>
  <si>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2.4. Срок предоставления муниципальной услуги, в том числе  с учетом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 предоставления 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</si>
  <si>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земляных работ на территории общего пользования.</t>
  </si>
  <si>
    <t>2.5. Перечень нормативных правовых актов, регулирующих отношения,</t>
  </si>
  <si>
    <t>возникающие в связи с предоставлением муниципальной услуги,</t>
  </si>
  <si>
    <t>с указанием их реквизитов и источников официального опубликования.</t>
  </si>
  <si>
    <t xml:space="preserve">2.6. Исчерпывающий перечень документов, необходимых в соответствии </t>
  </si>
  <si>
    <t xml:space="preserve">с нормативными правовыми актами для предоставления муниципальной </t>
  </si>
  <si>
    <t xml:space="preserve">услуги и услуг, которые являются необходимыми и обязательными для </t>
  </si>
  <si>
    <t xml:space="preserve">предоставления муниципальной услуги, подлежащих представлению </t>
  </si>
  <si>
    <t xml:space="preserve">заявителем, способы их получения заявителем, в том числе в электронной </t>
  </si>
  <si>
    <t xml:space="preserve">форме, порядок их представления. </t>
  </si>
  <si>
    <t xml:space="preserve"> Форма заявления приведена в Приложении 2 к настоящему Регламенту.</t>
  </si>
  <si>
    <t>2) чертежи проектной документации или схемы;</t>
  </si>
  <si>
    <t>3) проект производства работ, согласованный с заинтересованными службами (правообладатели подземных коммуникаций), согласно п. 1.3.2.</t>
  </si>
  <si>
    <t>4) документ, удостоверяющий личность заявителя и их копии (оригиналы после сверки подлежат возврату);</t>
  </si>
  <si>
    <r>
      <t xml:space="preserve">Заявитель может воспользоваться бланком формы заявления размещенным на «Едином портале» в информационно-коммуникационной сети Интернет: </t>
    </r>
    <r>
      <rPr>
        <sz val="12"/>
        <rFont val="Arial"/>
        <family val="2"/>
        <charset val="204"/>
      </rPr>
      <t>http://www.gosuslugi.ru</t>
    </r>
    <r>
      <rPr>
        <sz val="12"/>
        <color indexed="8"/>
        <rFont val="Arial"/>
        <family val="2"/>
        <charset val="204"/>
      </rPr>
      <t xml:space="preserve">, на «Портале края»: </t>
    </r>
    <r>
      <rPr>
        <sz val="12"/>
        <rFont val="Arial"/>
        <family val="2"/>
        <charset val="204"/>
      </rPr>
      <t>http://www.pgu.krasnodar.ru</t>
    </r>
    <r>
      <rPr>
        <sz val="12"/>
        <color indexed="8"/>
        <rFont val="Arial"/>
        <family val="2"/>
        <charset val="204"/>
      </rPr>
      <t xml:space="preserve">. </t>
    </r>
  </si>
  <si>
    <t>услуги, которые находятся в распоряжении государственных органов, органов местного самоуправления и иных органов, участвующих в</t>
  </si>
  <si>
    <t xml:space="preserve"> предоставлении муниципальных услуг и которые заявитель</t>
  </si>
  <si>
    <t xml:space="preserve"> вправе предоставить, а также способы их получения </t>
  </si>
  <si>
    <t xml:space="preserve">заявителями, в том числе в электронной форме, </t>
  </si>
  <si>
    <t>порядок их представления.</t>
  </si>
  <si>
    <t>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t>
  </si>
  <si>
    <t>При предоставлении муниципальной услуги запрещается требовать от заявителя:</t>
  </si>
  <si>
    <t xml:space="preserve">-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 </t>
  </si>
  <si>
    <t>-  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</si>
  <si>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2.8. Исчерпывающий перечень оснований для отказа в приеме </t>
  </si>
  <si>
    <t>документов, необходимых для предоставления муниципальной услуги.</t>
  </si>
  <si>
    <t xml:space="preserve">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 </t>
  </si>
  <si>
    <t>- отсутствие или ненадлежащее оформление заявления заинтересованного лица о выдаче разрешения (ордера) на производство земляных работ на территории общего пользования;</t>
  </si>
  <si>
    <t>- копии документов не соответствуют оригиналам;</t>
  </si>
  <si>
    <t>- тексты документов написаны неразборчиво и не поддаются  прочтению.</t>
  </si>
  <si>
    <t>2.9. Исчерпывающий перечень оснований для приостановления</t>
  </si>
  <si>
    <t>в предоставлении муниципальной услуги.</t>
  </si>
  <si>
    <t>- поступление от заявителя письменного заявления о  приостановлении предоставления Муниципальной услуги.</t>
  </si>
  <si>
    <t>2.9.1. Исчерпывающий перечень оснований для отказа в предоставлении муниципальной услуги.</t>
  </si>
  <si>
    <t>- вступившие в законную силу определение или решение суда;</t>
  </si>
  <si>
    <t>- 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</si>
  <si>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t>
  </si>
  <si>
    <t>для предоставления муниципальной услуги, в том числе сведения</t>
  </si>
  <si>
    <t>о документе (документах), выдаваемом (выдаваемых) организациями,</t>
  </si>
  <si>
    <t>участвующими в предоставлении муниципальной услуги.</t>
  </si>
  <si>
    <t xml:space="preserve">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 </t>
  </si>
  <si>
    <t>2.11. Порядок, размер и основания взимания пошлины или иной</t>
  </si>
  <si>
    <t xml:space="preserve"> платы, взимаемой за предоставление муниципальной услуги.</t>
  </si>
  <si>
    <t>Муниципальная услуга предоставляется заявителю (непосредственному представителю заявителя, полномочия которого оформляются в порядке, установленном законодательством Российской Федерации) бесплатно.</t>
  </si>
  <si>
    <t>2.12. Порядок, размер и основания взимания платы за предоставление</t>
  </si>
  <si>
    <t xml:space="preserve"> услуг, которые являются необходимыми и обязательными для </t>
  </si>
  <si>
    <t xml:space="preserve">предоставления муниципальной услуги, включая информацию </t>
  </si>
  <si>
    <t>о методике расчета размера такой платы.</t>
  </si>
  <si>
    <t>Плата за предоставление услуг, которые являются необходимыми и обязательными для предоставления муниципальной услуги, не взимается.</t>
  </si>
  <si>
    <t xml:space="preserve">2.13. Максимальный срок ожидания в очереди при подаче запроса </t>
  </si>
  <si>
    <t xml:space="preserve">о предоставлении муниципальной услуги, услуги, предоставляемой </t>
  </si>
  <si>
    <t xml:space="preserve">организацией, участвующей в предоставлении муниципальной услуги, </t>
  </si>
  <si>
    <t>и при получении результата предоставления таких услуг.</t>
  </si>
  <si>
    <t>Максимальный срок ожидания в очереди при подаче запроса о предоставлении муниципальной услуги и при получении результата составляет 15 минут.</t>
  </si>
  <si>
    <t xml:space="preserve">2.14. Срок и порядок регистрации запроса заявителя о предоставлении </t>
  </si>
  <si>
    <t xml:space="preserve">муниципальной услуги, услуги, предоставляемой организацией, </t>
  </si>
  <si>
    <t xml:space="preserve">участвующей в предоставлении муниципальной услуги, </t>
  </si>
  <si>
    <t>в том числе в электронной форме.</t>
  </si>
  <si>
    <t xml:space="preserve">2.15. Требования к помещениям, в которых предоставляются </t>
  </si>
  <si>
    <t xml:space="preserve">муниципальная услуга, услуга, предоставляемая организацией, </t>
  </si>
  <si>
    <t xml:space="preserve">к месту ожидания и приема заявителей, размещению и оформлению </t>
  </si>
  <si>
    <t xml:space="preserve">визуальной, текстовой и мультимедийной информации </t>
  </si>
  <si>
    <t>о порядке предоставления таких услуг.</t>
  </si>
  <si>
    <t>Помещение, выделенное для осуществления муниципальной услуги должно соответствовать санитарно – эпидемиологическим правилам и нормативам.</t>
  </si>
  <si>
    <t>Помещение для оказания муниципальной услуги должны быть оснащено столом, стульями, компьютером, оргтехникой и канцелярскими принадлежностями, позволяющими организовать оказание муниципальной услуги.</t>
  </si>
  <si>
    <t xml:space="preserve">Для ожидания и приема заявителей отводится специальное место, оборудованное стульями, столами, канцелярскими принадлежностями, бумагой для возможности оформления документов, информацией о месте нахождения, графике работы управления, порядке предоставления муниципальной услуги.  </t>
  </si>
  <si>
    <t>Образцы заполнения заявлений предлагаются заявителям специалистом, предоставляющим муниципальную услугу.</t>
  </si>
  <si>
    <t>Тексты информационных материалов печатаются удобным для чтения шрифтом, без исправлений, наиболее важные места выделяются полужирным шрифтом, либо подчеркиваются.</t>
  </si>
  <si>
    <t xml:space="preserve">2.16. Показатели доступности и качества муниципальной услуги, </t>
  </si>
  <si>
    <t xml:space="preserve">в том числе количество взаимодействий заявителя </t>
  </si>
  <si>
    <t xml:space="preserve">с должностными лицами при предоставлении муниципальной </t>
  </si>
  <si>
    <t xml:space="preserve">услуги и их продолжительность, возможность получения </t>
  </si>
  <si>
    <t xml:space="preserve">муниципальной услуги в многофункциональном центре </t>
  </si>
  <si>
    <t xml:space="preserve">предоставления государственных и муниципальных услуг, </t>
  </si>
  <si>
    <t xml:space="preserve">возможность получения информации о ходе предоставления </t>
  </si>
  <si>
    <t xml:space="preserve">муниципальной услуги, в том числе с использованием </t>
  </si>
  <si>
    <t>информационно-коммуникационных технологий.</t>
  </si>
  <si>
    <t>Показатели доступности и качества муниципальной услуги:</t>
  </si>
  <si>
    <t>- соблюдение сроков предоставления муниципальной услуги и условий ожидания приема;</t>
  </si>
  <si>
    <t>- доступность по времени и месту приема заявителей;</t>
  </si>
  <si>
    <t>- 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</si>
  <si>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 ресурсное  обеспечение  исполнения  Административного  регламента;</t>
  </si>
  <si>
    <t>- сокращение количества взаимодействий заявителя с должностными лицами до двух раз: 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</si>
  <si>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Продолжительность   взаимодействия   заявителя   с    должностными лицами   при   обращении   за  предоставлением   муниципальной услуги составляет не более 15 минут, при  получении  разрешения не  более 5 минут.</t>
  </si>
  <si>
    <r>
      <t xml:space="preserve">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t>
    </r>
    <r>
      <rPr>
        <sz val="12"/>
        <rFont val="Arial"/>
        <family val="2"/>
        <charset val="204"/>
      </rPr>
      <t>http://www.gosuslugi.ru</t>
    </r>
    <r>
      <rPr>
        <sz val="12"/>
        <color indexed="8"/>
        <rFont val="Arial"/>
        <family val="2"/>
        <charset val="204"/>
      </rPr>
      <t xml:space="preserve">,  на «Портале края»: </t>
    </r>
    <r>
      <rPr>
        <sz val="12"/>
        <rFont val="Arial"/>
        <family val="2"/>
        <charset val="204"/>
      </rPr>
      <t>http://www.pgu.krasnodar.ru</t>
    </r>
    <r>
      <rPr>
        <sz val="12"/>
        <color indexed="8"/>
        <rFont val="Arial"/>
        <family val="2"/>
        <charset val="204"/>
      </rPr>
      <t>.</t>
    </r>
  </si>
  <si>
    <t>Раздел 3.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(действий) электронной форме и через МФЦ</t>
  </si>
  <si>
    <t>3.1. Приём и регистрация заявлений с комплектом документов.</t>
  </si>
  <si>
    <t>3.1.1. Основанием для начала предоставления Муниципальной услуги  является личное обращение заявителя в общий отдел Администрации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</si>
  <si>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</si>
  <si>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документы (за исключением заявления о предоставлении муниципальной услуги), направленные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  </t>
  </si>
  <si>
    <t>3.1.4. Специалист общего отдела Администрации, осуществляющий приём документов:</t>
  </si>
  <si>
    <t>1) устанавливает личности заявителей, в том числе проверяет документы, удостоверяющие личности заявителей;</t>
  </si>
  <si>
    <t>2) осуществляет проверку наличия всех необходимых документов  и правильности их оформления, удостоверяясь, в том что:</t>
  </si>
  <si>
    <t>- копии документов соответствуют оригиналам;</t>
  </si>
  <si>
    <t>- имена заявителей, адреса их места жительства написаны полностью, заявления подписаны;</t>
  </si>
  <si>
    <t>- 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</si>
  <si>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документы не содержат серьёзных повреждений, наличие которых не позволяет однозначно истолковать их содержание;</t>
  </si>
  <si>
    <t xml:space="preserve">- не истёк срок действия документа;    </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</si>
  <si>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</si>
  <si>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</si>
  <si>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</si>
  <si>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 xml:space="preserve">3.1.5. Заявления (форма заявления приведена в приложении № 2 к настоящему Административному регламенту) со всеми необходимыми документами принимается специалистом общего отдела Администрации, ответственным за приём документов, регистрируется в журнале регистрации входящей корреспонденции и передаётся начальнику общего отдела. </t>
  </si>
  <si>
    <t xml:space="preserve">3.1.6.  При приёме документов на предоставление Муниципальной услуги общий максимальный срок приёма документов не может превышать 15 минут. </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</si>
  <si>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</si>
  <si>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</si>
  <si>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начальником общего отдела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</si>
  <si>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</si>
  <si>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специалистом общего отдела принятых документов.</t>
  </si>
  <si>
    <t>3.2.2. При получении запроса заявителя, специалист общего отдела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</si>
  <si>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</si>
  <si>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специалистом общего отдела принятых документов.</t>
  </si>
  <si>
    <t>3.3. Оформление результата предоставления</t>
  </si>
  <si>
    <t>Муниципальной услуги.</t>
  </si>
  <si>
    <t>3.3.1. Основанием для начала административной процедуры является получение специалистом общего отдела принятых документов.</t>
  </si>
  <si>
    <t xml:space="preserve">3.3.2. Специалист общего отдела проводит проверку их на соответствие законодательству и наличие всех необходимых документов. </t>
  </si>
  <si>
    <t xml:space="preserve">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общего отдела уведомляет заявителя (по телефону, если нет возможности по телефону, то письменно) о приостановлении предоставления услуги и на какой срок. </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</si>
  <si>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</si>
  <si>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3.3.6. Общий срок выполнения административной процедуры не может превышать 5 (пять) рабочих дней.</t>
  </si>
  <si>
    <t>3.4.  Выдача результата предоставления</t>
  </si>
  <si>
    <t>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</si>
  <si>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общего отдела администрации, ответственному за выдачу разрешения (ордера).</t>
  </si>
  <si>
    <t>3.4.2. Специалист общего отдела Администрации, ответственный за выдачу разрешения (ордера), регистрирует документ результата предоставления Муниципальной услуги в соответствии с правилами делопроизводства и направляет заявителю почтовым направлением либо вручает лично заявителю под роспись, если иной порядок выдачи документа не определён заявителем при подаче запроса (заявления), копия решения остаётся на хранении в администрации.</t>
  </si>
  <si>
    <t>3.4.3. При вручении под роспись специалист общего отдела Администрации, ответственный за выдачу разрешения (ордера),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</si>
  <si>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3.4.4. Общий  срок выполнения административной процедуры составляет 1 (один) рабочий день.</t>
  </si>
  <si>
    <t xml:space="preserve"> 3.5.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</si>
  <si>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</si>
  <si>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t>
  </si>
  <si>
    <t>Заявка регистрируется на Портале автоматически в режиме реального времени.</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</si>
  <si>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</si>
  <si>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</si>
  <si>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t>
  </si>
  <si>
    <t>В случае отсутствия возможности направления запроса посредством СМЭВ специалист запрашивает сведения по почте, электронной почте, по факсу.</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</si>
  <si>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</si>
  <si>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</si>
  <si>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</si>
  <si>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</si>
  <si>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3) выдача заявителю результата предоставления муниципальной услуги;</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</si>
  <si>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</si>
  <si>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</si>
  <si>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4. Контроль за предоставлением муниципальной услуги.</t>
  </si>
  <si>
    <t xml:space="preserve">и исполнением ответственными должностными лицами положений </t>
  </si>
  <si>
    <t>регламента и иных нормативных правовых актов, устанавливающих</t>
  </si>
  <si>
    <t xml:space="preserve"> требования к предоставлению муниципальной услуги, </t>
  </si>
  <si>
    <t>а также принятием ими решений.</t>
  </si>
  <si>
    <t>4.1.1. Текущий контроль за соблюдением последовательности действий сотрудников органов и организаций, участвующих в предоставлении Муниципальной услуги, определённых административными процедурами по предоставлению Муниципальной услуги, осуществляется их непосредственными руководителями, а также уполномоченным должностным лицом, ответственным за организацию работы по предоставлению Муниципальной услуги.</t>
  </si>
  <si>
    <t xml:space="preserve">4.2. Порядок и периодичность осуществления плановых и </t>
  </si>
  <si>
    <t xml:space="preserve">внеплановых проверок полноты и качества предоставления </t>
  </si>
  <si>
    <t>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</si>
  <si>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проверок, выявление и установление нарушений прав заявителей, принятие решений об устранении соответствующих нарушений.</t>
  </si>
  <si>
    <t>Проверки могут быть плановыми на основании планов работы администрации, либо внеплановыми, проводимыми, в том числе, по жалобе заявителей на своевременность, полноту и качество предоставления муниципальной услуги.</t>
  </si>
  <si>
    <t>Решение о проведение внеплановой проверки принимает глава Среднечелбасского сельского поселения или уполномоченное им должностное лицо администрации.</t>
  </si>
  <si>
    <t>Для проведения плановых проверок предоставления муниципальной услуги формируется комиссия, в состав которой включаются должностные лица администрации.</t>
  </si>
  <si>
    <t>Результаты проверки оформляются в виде акта, в котором отмечаются выявленные недостатки и указываются предложения по их устранению.</t>
  </si>
  <si>
    <t>Акт подписывается всеми членами комиссии.</t>
  </si>
  <si>
    <t>4.3. Ответственность должностных лиц структурного</t>
  </si>
  <si>
    <t>подразделения, муниципальных служащих за решения</t>
  </si>
  <si>
    <t>и действия (бездействие), принимаемые (осуществляемые)</t>
  </si>
  <si>
    <t>ими в ходе предоставления муниципальной услуги.</t>
  </si>
  <si>
    <t>4.3.1.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настоящем регламенте.</t>
  </si>
  <si>
    <t>При рассмотрении обращения не допускается разглашение сведений, содержащихся в обращении, а также сведений, касающихся частной жизни гражданина, без его согласия.</t>
  </si>
  <si>
    <t>По результатам проведения проверок полноты и качества предоставления муниципальной услуги в случае выявления нарушений виновные лица привлекаются в дисциплинарной ответственности в соответствии с Трудовым кодексом Российской Федерации.</t>
  </si>
  <si>
    <t xml:space="preserve">4.4. Положения, характеризующие требования к порядку </t>
  </si>
  <si>
    <t xml:space="preserve">и формам контроля за предоставлением муниципальной услуги, </t>
  </si>
  <si>
    <t>в том числе со стороны граждан, их объединений и организаций.</t>
  </si>
  <si>
    <t>4.4.1. Заявители, в том числе  граждане, их объединения и организации, вправе направить письменное обращение в адрес главы Среднечелбасского  сельского поселения с просьбой о проведении проверки соблюдения и исполнения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полноты и качества предоставления муниципальной услуги в случае нарушения прав и законных интересов заявителей при предоставлении муниципальной услуги.</t>
  </si>
  <si>
    <t xml:space="preserve">           В случае проведения внеплановой проверки по конкретному обращению, в течение 30 рабочих  дней со дня регистрации письменного обращения обратившемуся направляется по почте информация о результатах проверки, проведённой по обращению. Информация подписывается главой Среднечелбасского сельского поселения или уполномоченным им должностным лицом.</t>
  </si>
  <si>
    <t>5. Досудебный (внесудебный) порядок обжалования решений</t>
  </si>
  <si>
    <t xml:space="preserve">и действий (бездействия) органа, предоставляющего </t>
  </si>
  <si>
    <t>муниципальную услугу, а также муниципальных служащих.</t>
  </si>
  <si>
    <t xml:space="preserve">5.1. Информация для заявителя о его праве на досудебное </t>
  </si>
  <si>
    <t xml:space="preserve">(внесудебное) обжалование действий (бездействия) и решений, </t>
  </si>
  <si>
    <t xml:space="preserve">принятых (осуществляемых) в ходе предоставления </t>
  </si>
  <si>
    <t>муниципальной услуги.</t>
  </si>
  <si>
    <t>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общем отделе, в администрации Среднечелбасского сельского поселения Павловского района.</t>
  </si>
  <si>
    <t>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</si>
  <si>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досудебного (внесудебного) обжалования</t>
  </si>
  <si>
    <t>заявителем решений и действий (бездействий) органа,</t>
  </si>
  <si>
    <t xml:space="preserve">предоставляющего муниципальную услугу, должностного лица органа, </t>
  </si>
  <si>
    <t>предоставляющего муниципальную услугу.</t>
  </si>
  <si>
    <t xml:space="preserve">5.2.1. Предметом досудебного (внесудебного) обжалования является конкретное решение и действие (бездействие) органов, предоставляющих 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 </t>
  </si>
  <si>
    <t xml:space="preserve"> Заявитель может обратиться с жалобой в следующих случаях:</t>
  </si>
  <si>
    <t>- нарушения срока регистрации запроса заявителя о предоставлении муниципальной услуги;</t>
  </si>
  <si>
    <t>- нарушения срока предоставления муниципальной услуги;</t>
  </si>
  <si>
    <t>- требования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</si>
  <si>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 отказа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</si>
  <si>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 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</si>
  <si>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требования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</si>
  <si>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отказа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</si>
  <si>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5.2.2. Общие требования к порядку подачи и рассмотрения жалобы.</t>
  </si>
  <si>
    <t xml:space="preserve">Жалоба подается в письменной форме на бумажном носителе, в электронной форме в общий отдел. </t>
  </si>
  <si>
    <t xml:space="preserve">Жалоба может быть направлена по почте,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 </t>
  </si>
  <si>
    <t>Особенности подачи и рассмотрения жалоб на решения и действия (бездействие) органов местного самоуправления и их должностных лиц, муниципальных служащих устанавливаются нормативными правовыми актами субъектов Российской Федерации и муниципальными правовыми актами.</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</si>
  <si>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</si>
  <si>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телефона(ов), адрес (адреса) электронной почты (при наличии) и почтовый адрес, по которым должен быть направлен ответ заявителю;</t>
  </si>
  <si>
    <t>5.3. Исчерпывающий перечень оснований для приостановления</t>
  </si>
  <si>
    <t>рассмотрения жалобы (претензии) и случаев,</t>
  </si>
  <si>
    <t>в которых ответ на жалобу (претензию) не дается.</t>
  </si>
  <si>
    <t>Ответ на жалобу не дается в следующих случаях:</t>
  </si>
  <si>
    <t>- если в письменном обращении, не указаны фамилия гражданина, направившего обращение или почтовый адрес, по которому должен быть направлен ответ;</t>
  </si>
  <si>
    <t>- если в письменном обращении содержатся нецензурные либо оскорбительные выражения, угрозы жизни, здоровью и имуществу должностного лица, а также членов его семьи (гражданину, направившему обращение, сообщается о недопустимости злоупотребления правом);</t>
  </si>
  <si>
    <t>- если текст письменного обращения не поддается прочтению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 в письменном виде на бланке за подписью главы муниципального образования Павловский район;</t>
  </si>
  <si>
    <t>-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и при этом в обращении не приводятся новые доводы или обстоятельства, должностное лицо либо уполномоченное на то лицо вправе принять решение о безосновательности очередного обращения и прекращения переписки с гражданином по данному вопросу при условии, что указанное обращение и ранее направляемые обращения направлялись в отдел или одному и тому же должностному лицу. О данном решении уведомляется гражданин, направивший жалобу;</t>
  </si>
  <si>
    <t>- если обжалуется решение суда, жалоба в течение семи дней со дня регистрации возвращается гражданину с разъяснениями порядка обжалования данного судебного решения.</t>
  </si>
  <si>
    <t xml:space="preserve">5.4. Основания для начала процедуры досудебного </t>
  </si>
  <si>
    <t>(внесудебного) обжалования.</t>
  </si>
  <si>
    <t xml:space="preserve">Основанием для начала процедуры досудебного (внесудебного) обжалования является письменное либо устное (при личном приеме) обращение заявителя. </t>
  </si>
  <si>
    <t xml:space="preserve">5.5. Право заявителя на получение информации и документов, </t>
  </si>
  <si>
    <t>необходимых для обоснования и рассмотрения жалобы (претензии).</t>
  </si>
  <si>
    <t>Заявитель имеет право на получение исчерпывающей информации и документов, необходимых для обоснования и рассмотрения жалобы (претензии).</t>
  </si>
  <si>
    <t>Жалоба (претензия) в устной форме предъявляется на личном приёме. При личном приёме заявитель предъявляет документ, удостоверяющий его личность.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приёма. При несогласии заявителя даётся письменный ответ по существу поставленных в заявлении вопросов.</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</si>
  <si>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</si>
  <si>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t xml:space="preserve">5.6. Органы государственной власти, органы местного самоуправления </t>
  </si>
  <si>
    <t xml:space="preserve">и должностные лица, которым может быть направлена жалоба </t>
  </si>
  <si>
    <t>(претензия) заявителя в досудебном (внесудебном) порядке.</t>
  </si>
  <si>
    <t>Заявитель может направить жалобу в письменной форме на почтовый адрес администрации, в адрес  главы Среднечелбасского сельского поселения Павловского района, а также в форме электронного сообщения по электронной почте администрации, либо обратиться лично в общий отдел во  время личного приёма или по телефону  (861 91) 37467.</t>
  </si>
  <si>
    <t>5.7. Сроки рассмотрения жалобы (претензии).</t>
  </si>
  <si>
    <t>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</si>
  <si>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5.8. Результат досудебного (внесудебного) обжалования применительно</t>
  </si>
  <si>
    <t>к каждой процедуре либо инстанции обжалования.</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</si>
  <si>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</si>
  <si>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Не позднее дня после принятия одного из вышеуказанных решений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</si>
  <si>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</si>
  <si>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Глава Среднечелбасского сельского поселения</t>
  </si>
  <si>
    <t>Павловского района                                                                                                                                                          В.А. Жук</t>
  </si>
  <si>
    <t>Об утверждении административного регламента предоставления муниципальной услуги «Выдача разрешения (ордера) на производство земляных работ на территории общего пользования»</t>
  </si>
  <si>
    <t>1. Утвердить административный регламент предоставления муниципальной услуги «Выдача разрешения (ордера) на производство земляных работ на территории общего пользования» (прилагается).</t>
  </si>
  <si>
    <t xml:space="preserve">         1.1. Предмет регулирования регламента.</t>
  </si>
  <si>
    <t>Предметом регулирования настоящего административного регламента     является порядок предоставления администрацией муниципальной услуги  «Выдача разрешения (ордера) на производство земляных работ на территории общего пользования».</t>
  </si>
  <si>
    <r>
      <t xml:space="preserve">1.5. Порядок, форма и место размещения информации, в том числе  на стендах в местах предоставления муниципальной услуги  и услуг, которые являются необходимыми и обязательными для предоставления муниципальной услуги, а также на официальных сайтах Среднечелбасского </t>
    </r>
    <r>
      <rPr>
        <sz val="12"/>
        <color indexed="8"/>
        <rFont val="Arial"/>
        <family val="2"/>
        <charset val="204"/>
      </rPr>
      <t>сельского поселения Павловского района, предоставляющей муниципальные услуги, организаций, участвующих в  предоставлении муниципальной услуги, в сети Интернет,  а также в федеральной государственной информационной  системе «Единый портал государственных и  муниципальных услуг (функций).</t>
    </r>
  </si>
  <si>
    <t xml:space="preserve">Муниципальная услуга «Выдача разрешения (ордера) на производство земляных работ на территории общего пользования». </t>
  </si>
  <si>
    <t>Результатом предоставления муниципальной услуги является выдача разрешения (ордера) на производство земляных работ на территории общего пользования, либо письменного уведомления об отказе в выдаче разрешения (ордера).</t>
  </si>
  <si>
    <t xml:space="preserve">1)  заявление на получение разрешения (ордера) на производство земляных работ на территории общего пользования от физических и юридических лиц, индивидуальных предприниматели или их представителей. </t>
  </si>
  <si>
    <t xml:space="preserve">2.7. Исчерпывающий перечень документов, необходимых в соответствии </t>
  </si>
  <si>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 (ордера) на производство работ, связанных с разрытием территории Среднечелбасского сельского поселения Павловский район. Срок регистрации запроса – в день обращения.</t>
  </si>
  <si>
    <t>3.3.5. Результатом административной процедуры является подписание главой Администрации или иным уполномоченным им должностным лицом разрешения (ордера) на производство работ, связанных с разрытием территории общего пользования Среднечелбасского сельского поселения Павловского района,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выдачу документов.</t>
  </si>
  <si>
    <r>
      <t>2.</t>
    </r>
    <r>
      <rPr>
        <sz val="12"/>
        <color indexed="8"/>
        <rFont val="Times New Roman"/>
        <family val="1"/>
        <charset val="204"/>
      </rPr>
      <t xml:space="preserve">        </t>
    </r>
    <r>
      <rPr>
        <sz val="12"/>
        <color indexed="8"/>
        <rFont val="Arial"/>
        <family val="2"/>
        <charset val="204"/>
      </rPr>
      <t>Стандарт предоставления муниципальной услуги.</t>
    </r>
  </si>
  <si>
    <r>
      <t>1)</t>
    </r>
    <r>
      <rPr>
        <sz val="12"/>
        <color indexed="8"/>
        <rFont val="Times New Roman"/>
        <family val="1"/>
        <charset val="204"/>
      </rPr>
      <t xml:space="preserve">        </t>
    </r>
    <r>
      <rPr>
        <sz val="12"/>
        <color indexed="8"/>
        <rFont val="Arial"/>
        <family val="2"/>
        <charset val="204"/>
      </rPr>
      <t xml:space="preserve">Конституция Российской Федерации от 12 декабря 1993 года; </t>
    </r>
  </si>
  <si>
    <r>
      <t>2)</t>
    </r>
    <r>
      <rPr>
        <sz val="12"/>
        <color indexed="8"/>
        <rFont val="Times New Roman"/>
        <family val="1"/>
        <charset val="204"/>
      </rPr>
      <t xml:space="preserve">        </t>
    </r>
    <r>
      <rPr>
        <sz val="12"/>
        <color indexed="8"/>
        <rFont val="Arial"/>
        <family val="2"/>
        <charset val="204"/>
      </rPr>
      <t>Федеральный закон от 27 июля 2010 года № 210-ФЗ «Об организации предоставления государственных и муниципальных услуг»;</t>
    </r>
  </si>
  <si>
    <r>
      <t>3)</t>
    </r>
    <r>
      <rPr>
        <sz val="12"/>
        <color indexed="8"/>
        <rFont val="Times New Roman"/>
        <family val="1"/>
        <charset val="204"/>
      </rPr>
      <t xml:space="preserve">        </t>
    </r>
    <r>
      <rPr>
        <sz val="12"/>
        <color indexed="8"/>
        <rFont val="Arial"/>
        <family val="2"/>
        <charset val="204"/>
      </rPr>
      <t>Федеральный закон от 06 октября 2003 года №131-ФЗ «Об общих принципах организации местного самоуправления в Российской Федерации»;</t>
    </r>
  </si>
  <si>
    <r>
      <t>4)</t>
    </r>
    <r>
      <rPr>
        <sz val="12"/>
        <color indexed="8"/>
        <rFont val="Times New Roman"/>
        <family val="1"/>
        <charset val="204"/>
      </rPr>
      <t xml:space="preserve">        </t>
    </r>
    <r>
      <rPr>
        <sz val="12"/>
        <color indexed="8"/>
        <rFont val="Arial"/>
        <family val="2"/>
        <charset val="204"/>
      </rPr>
      <t>Устав Среднечелбасского сельского поселения Павловского района;</t>
    </r>
  </si>
  <si>
    <r>
      <t>5)</t>
    </r>
    <r>
      <rPr>
        <sz val="12"/>
        <color indexed="8"/>
        <rFont val="Times New Roman"/>
        <family val="1"/>
        <charset val="204"/>
      </rPr>
      <t xml:space="preserve">        </t>
    </r>
    <r>
      <rPr>
        <sz val="12"/>
        <color indexed="8"/>
        <rFont val="Arial"/>
        <family val="2"/>
        <charset val="204"/>
      </rPr>
      <t>Федеральный закон от 2 мая 2006 года №59-ФЗ «О порядке рассмотрения обращений граждан Российской Федерации»;</t>
    </r>
  </si>
  <si>
    <t>АДМИНИСТРАЦИЯ СРЕДНЕЧЕЛБАССКОГО СЕЛЬСКОГО</t>
  </si>
  <si>
    <t>ПОСЕЛЕНИЯ ПАВЛОВСКОГО РАЙОНА</t>
  </si>
  <si>
    <t>Об утверждении административного регламента предоставления муниципальной услуги «Выдача порубочного билета на территории Среднечелбасского сельского поселения Павловского района»</t>
  </si>
  <si>
    <t xml:space="preserve">           В соответствии с Федеральными законами от 27 июля 2010 года № 210-ФЗ «Об организации предоставления государственных и муниципальных услуг», от 06 октября 2003 года № 131-ФЗ «Об общих принципах организации местного самоуправления в Российской Федерации», Уставом Среднечелбасского сельского поселения Павловского района, постановляю:</t>
  </si>
  <si>
    <t xml:space="preserve">          1. Утвердить административный регламент предоставления муниципальной услуги «Выдача порубочного билета на территории Среднечелбасского сельского поселения Павловского района» (приложение).</t>
  </si>
  <si>
    <t xml:space="preserve">         2. Контроль за выполнением настоящего постановления оставляю за собой.</t>
  </si>
  <si>
    <t xml:space="preserve">        3. Постановление вступает в силу после его обнародования.</t>
  </si>
  <si>
    <t xml:space="preserve">       Глава </t>
  </si>
  <si>
    <t xml:space="preserve">       Среднечелбасского сельского поселения</t>
  </si>
  <si>
    <t xml:space="preserve">       Павловского района                                                                          </t>
  </si>
  <si>
    <t xml:space="preserve">       В.А. Жук</t>
  </si>
  <si>
    <t xml:space="preserve">       ПРИЛОЖЕНИЕ</t>
  </si>
  <si>
    <t xml:space="preserve">       к постановлению администрации</t>
  </si>
  <si>
    <t xml:space="preserve">       Павловского района</t>
  </si>
  <si>
    <t xml:space="preserve">       от  26.08.2015 года № 112</t>
  </si>
  <si>
    <t>предоставления муниципальной услуги «Выдача порубочного билета на территории Среднечелбасского сельского поселения Павловского района»</t>
  </si>
  <si>
    <t>I.Общие положения</t>
  </si>
  <si>
    <t>1.1.Административный регламент по предоставлению муниципальной услуги «Выдача порубочного билета на территории Среднечелбасского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Среднечелбасского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</si>
  <si>
    <t>1.2.Описание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</si>
  <si>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</si>
  <si>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-юридические и физические лица;</t>
  </si>
  <si>
    <t>-индивидуальные предприниматели без образования юридического лица.</t>
  </si>
  <si>
    <t>1.3.Информация о порядке предоставления муниципальной услуги предоставляется специалистом администрации Среднечелбасского сельского поселения Павловского района, которая расположена по адресу: 352056, Краснодарский край, Павловский район, посёлок Октябрьский, ул. Советская, 8, телефон/ факс 8(86191) 37-4-70.</t>
  </si>
  <si>
    <t xml:space="preserve"> Адрес электронной почты: adm.sred@mail.ru</t>
  </si>
  <si>
    <t>График приема посетителей: понедельник, вторник, среда, четверг, пятница с 8-00 до 16-00 часов, перерыв – с 12-00 до 13-00 часов. В день, предшествующий нерабочему праздничному дню, установленному статьей 112 Трудового кодекса Российской Федерации, график работы изменяется – продолжительность рабочего дня уменьшается на один час.</t>
  </si>
  <si>
    <t>1.4.Для получения информации о процедуре предоставления муниципальной услуги заявители обращаются в администрацию Среднечелбасского сельского поселения Павловского района непосредственно (лично или через уполномоченного представителя), в том числе по телефону: 8(86191) 37-4-70,  а также с письменным заявлением с использованием почтовой, факсимильной связи, электронной связи или иных способов доставки, включая доставку лично или через представителя.</t>
  </si>
  <si>
    <t>Заявители могут получить полную информацию по вопросам предоставления Муниципальной услуги, услуг, необходимых и обязательных для предоставления Муниципальных услуг, сведений о ходе предоставления указанных услуг.</t>
  </si>
  <si>
    <t>Информация, предоставляемая гражданам о Муниципальной услуге, является открытой и общедоступной.</t>
  </si>
  <si>
    <t>Основными требованиями к информированию граждан являются:</t>
  </si>
  <si>
    <t>- достоверность предоставляемой информации;</t>
  </si>
  <si>
    <t>- четкость в изложении информации;</t>
  </si>
  <si>
    <t>- полнота информации;</t>
  </si>
  <si>
    <t>- наглядность форм предоставляемой информации;</t>
  </si>
  <si>
    <t>- удобство и доступность получения информации;</t>
  </si>
  <si>
    <t>- оперативность предоставления информации.</t>
  </si>
  <si>
    <t>Информирование граждан организуется следующим образом:</t>
  </si>
  <si>
    <t>- индивидуальное информирование;</t>
  </si>
  <si>
    <t>- публичное информирование.</t>
  </si>
  <si>
    <t>Информирование проводится в форме:</t>
  </si>
  <si>
    <t>- устного информирования;</t>
  </si>
  <si>
    <t>- письменного информирования.</t>
  </si>
  <si>
    <t>Индивидуальное устное информирование граждан осуществляется специалистом администрации, ответственным за предоставление Муниципальной услуги (далее – Специалист администрации) при обращении граждан за информацией:</t>
  </si>
  <si>
    <t>- при личном обращении;</t>
  </si>
  <si>
    <t>- по телефону;</t>
  </si>
  <si>
    <t>Прием и консультирование граждан по вопросам, связанным с предоставлением муниципальной услуги, осуществляются в соответствии со следующим графиком: понедельник - пятница с 8.00 часов до 16.00 часов, перерыв с 12.00 часов до 13.00 часов, суббота, воскресенье - выходной.</t>
  </si>
  <si>
    <t xml:space="preserve">При ответах на телефонные звонки и устные обращения Специалист администрации подробно и в вежливой (корректной) форме информирует обратившихся по интересующим их вопросам. </t>
  </si>
  <si>
    <t>Время ожидания граждан при индивидуальном устном информировании не может превышать 30 минут. Индивидуальное устное информирование каждого гражданина сотрудник осуществляет не более 15 минут.</t>
  </si>
  <si>
    <t>В случае если для подготовки ответа требуется продолжительное время, Специалист администрации, осуществляющий устное информирование, может предложить гражданину обратиться за необходимой информацией в письменном виде, через Интернет, либо назначить другое удобное для гражданина время для устного информирования.</t>
  </si>
  <si>
    <t>Звонки от граждан по вопросу информирования о порядке предоставления Муниципальной услуги принимаются в соответствии с графиком работы Администрации. Разговор не должен продолжаться более 15 минут.</t>
  </si>
  <si>
    <t xml:space="preserve">Ответ на телефонный звонок должен начинаться с информации о наименовании отдела, в который позвонил гражданин, фамилии, имени, отчестве и должности специалиста, принявшего телефонный звонок. </t>
  </si>
  <si>
    <t xml:space="preserve">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другому должностному лицу или же обратившемуся гражданину должен быть сообщен телефонный номер, по которому можно получить необходимую информацию. </t>
  </si>
  <si>
    <t>Специалист администрации, осуществляющий прием и консультирование (по телефону или лично), должен корректно и внимательно относиться к гражданам, не унижая их чести и достоинства.</t>
  </si>
  <si>
    <t>В конце информирования сотрудник, осуществляющий прием и консультирование, должен кратко подвести итог разговора и перечислить действия, которые надо предпринимать (кто именно, когда и что должен сделать).</t>
  </si>
  <si>
    <t>Индивидуальное письменное информирование при обращении граждан в Администрацию осуществляется путем почтовых отправлений.</t>
  </si>
  <si>
    <t>Ответ направляется в письменном виде или по электронной почте (в зависимости от способа доставки ответа, указанного в письменном обращении, или способа обращения заинтересованного лица за информацией).</t>
  </si>
  <si>
    <t>Публичное устное информирование осуществляется с привлечением средств массовой информации.</t>
  </si>
  <si>
    <t xml:space="preserve">Заявители, представившие документы, в обязательном порядке информируются Специалистом администрации: </t>
  </si>
  <si>
    <t xml:space="preserve">- о ходе предоставления Муниципальной услуги; </t>
  </si>
  <si>
    <t xml:space="preserve">- о сроке завершения оформления документов и возможности их получения; </t>
  </si>
  <si>
    <t>- об отказе в предоставлении Муниципальной услуги.</t>
  </si>
  <si>
    <t xml:space="preserve">Информирование о ходе предоставления Муниципальной услуги осуществляется Специалистом администрации при личном контакте с заявителями, с использованием почтовой и телефонной связи. </t>
  </si>
  <si>
    <t xml:space="preserve">В любое время с момента приема документов при обращении заявителя Специалист администрации обязан предоставить сведения о прохождении процедур по предоставлению Муниципальной услуги при помощи телефона или непосредственно заявителю. </t>
  </si>
  <si>
    <t xml:space="preserve">Информация о сроке завершения оформления документов и возможности их получения заявителю сообщается при подаче документов. В случае сокращения срока оформления документов информация предоставляется по указанному в заявлении телефону. </t>
  </si>
  <si>
    <t xml:space="preserve">Информация об отказе в предоставлении Муниципальной услуги направляется заявителю заказным письмом и дублируется по телефону, указанному в заявлении (при наличии соответствующих данных в заявлении). </t>
  </si>
  <si>
    <t xml:space="preserve">Консультации (справки) по вопросам предоставления Муниципальной услуги осуществляются Специалистами администрации. </t>
  </si>
  <si>
    <t xml:space="preserve">Консультации предоставляются о: </t>
  </si>
  <si>
    <t xml:space="preserve">- перечне документов, необходимых для предоставления Муниципальной услуги, комплектности (достаточности) представленных документов; </t>
  </si>
  <si>
    <t xml:space="preserve">- времени приема и выдачи документов; </t>
  </si>
  <si>
    <t xml:space="preserve">- сроках предоставления Муниципальной услуги; </t>
  </si>
  <si>
    <t xml:space="preserve">- порядке обжалования действий (бездействия) и решений, осуществляемых и принимаемых в ходе предоставления Муниципальной услуги. </t>
  </si>
  <si>
    <t>1.5.На информационных стендах в помещении, предназначенном для приема документов для предоставления Муниципальной услуги</t>
  </si>
  <si>
    <t xml:space="preserve">- извлечения из законодательных и иных нормативных правовых актов, содержащих нормы, регулирующие деятельность по предоставлению Муниципальной услуги; </t>
  </si>
  <si>
    <t>- текст Административного регламента с приложениями;</t>
  </si>
  <si>
    <t xml:space="preserve">- перечень документов, необходимых для предоставления Муниципальной услуги, и требования, предъявляемые к этим документам; </t>
  </si>
  <si>
    <t xml:space="preserve">- образцы оформления документов, необходимых для предоставления Муниципальной услуги; </t>
  </si>
  <si>
    <t xml:space="preserve">- сведения о месторасположении администрации, где заявитель может получить информацию, необходимую для предоставления Муниципальной услуги, график (режим) их работы; </t>
  </si>
  <si>
    <t xml:space="preserve">- почтовые адреса, номера телефонов, по которым заявители могут получить информацию о документах, необходимых для предоставления Муниципальной услуги, фамилия главы Веселовского сельского поселения Павловского района; </t>
  </si>
  <si>
    <t xml:space="preserve">- порядок получения консультаций о предоставлении Муниципальной услуги; </t>
  </si>
  <si>
    <t xml:space="preserve">- порядок и сроки предоставления Муниципальной услуги; </t>
  </si>
  <si>
    <t>- основания отказа в предоставлении Муниципальной услуги;</t>
  </si>
  <si>
    <t>- схемы размещения кабинетов должностных лиц, в которых предоставляется Муниципальная услуга.</t>
  </si>
  <si>
    <t>Полная версия Административного регламента предоставляемой услуги, в том числе названных подпунктов, размещается (после официального обнародования) на официальном сайте муниципального образования Павловский район.</t>
  </si>
  <si>
    <t xml:space="preserve">2.1.Наименование Муниципальной услуги. </t>
  </si>
  <si>
    <t>«Выдача порубочного билета на территории Среднечелбасского сельского поселения Павловского района».</t>
  </si>
  <si>
    <t>2.2.Наименование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</si>
  <si>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</si>
  <si>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2.3.Результат предоставления Муниципальной услуги.</t>
  </si>
  <si>
    <t>2.3.1.Конечным результатом предоставления Муниципальной услуги могут являться:</t>
  </si>
  <si>
    <t>- выдача порубочного билета на территории Среднечелбасского сельского поселения Павловского района;</t>
  </si>
  <si>
    <t>- отказ в предоставлении Муниципальной услуги.</t>
  </si>
  <si>
    <t>2.3.2.Процедура предоставления услуги завершается путем получения заявителем:</t>
  </si>
  <si>
    <t>- порубочного билета на территории Среднечелбасского сельского поселения Павловского района;</t>
  </si>
  <si>
    <t>- уведомления об отказе в предоставлении Муниципальной услуги.</t>
  </si>
  <si>
    <t>2.4.Срок предоставления Муниципальной услуги.</t>
  </si>
  <si>
    <t>Муниципальная услуга предоставляется в течение 15 рабочих дней:</t>
  </si>
  <si>
    <t>- в течение десяти рабочих дней со дня подачи заявления производится расчет размера платы;</t>
  </si>
  <si>
    <t xml:space="preserve">- после внесения платы выдается заявителю порубочный билет в течение трех дней. </t>
  </si>
  <si>
    <t>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взимания платы.</t>
  </si>
  <si>
    <t>2.5.Перечень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</si>
  <si>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</si>
  <si>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</si>
  <si>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</si>
  <si>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-Федеральным законом от 10 января 2002 года № 7-ФЗ «Об охране окружающей среды»;</t>
  </si>
  <si>
    <t>-Федеральным законом от 27 июля 2010 года № 210 – ФЗ «Об организации предоставления государственных и муниципальных услуг»;</t>
  </si>
  <si>
    <t>-Законом Краснодарского края от 23 апреля 2013 года № 2695-КЗ «Об охране зеленых насаждений в Краснодарском крае».</t>
  </si>
  <si>
    <t xml:space="preserve">- Уставом Среднечелбасского сельского поселения Павловского района; </t>
  </si>
  <si>
    <t>2.6. Исчерпывающий перечень документов необходимых для получения Муниципальной услуги.</t>
  </si>
  <si>
    <t>№ п\п</t>
  </si>
  <si>
    <t>Наименование документа</t>
  </si>
  <si>
    <t>Тип документа (оригинал, копия)</t>
  </si>
  <si>
    <t>Примечание</t>
  </si>
  <si>
    <t xml:space="preserve">            Документы, предоставляемые заявителем</t>
  </si>
  <si>
    <t>Заявление</t>
  </si>
  <si>
    <t>оригинал</t>
  </si>
  <si>
    <t>для использования в работе</t>
  </si>
  <si>
    <t>Градостроительный план земельного участка</t>
  </si>
  <si>
    <t>В случае если градостроительный план не находится в Администрации</t>
  </si>
  <si>
    <t>Правоустанавливающие документы на земельный участок</t>
  </si>
  <si>
    <t>в случае если право не зарегистрировано в ЕГРП</t>
  </si>
  <si>
    <t>Информация о сроке выполнения работ</t>
  </si>
  <si>
    <t>Банковские реквизиты заявителя</t>
  </si>
  <si>
    <t xml:space="preserve"> Документы,</t>
  </si>
  <si>
    <t>подтверждающие необходимость производства работ, требующих вырубки (уничтожения) зеленых насаждений на определенном земельном участке.</t>
  </si>
  <si>
    <t xml:space="preserve">      Документы, получаемые по межведомственному взаимодействию</t>
  </si>
  <si>
    <t>подлинник</t>
  </si>
  <si>
    <t>Росреестр, в случае регистрации права в ЕГРП</t>
  </si>
  <si>
    <t>В случае если градостроительный план находится в Администрации</t>
  </si>
  <si>
    <t>Заявитель вправе по собственной инициативе представить документы, предоставляемые в рамках межведомственного взаимодействия.</t>
  </si>
  <si>
    <t>Орган, предоставляющий Муниципальную услугу не вправе требовать от заявителя:</t>
  </si>
  <si>
    <t>1)предоставления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</si>
  <si>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</si>
  <si>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2.7.Исчерпывающий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</si>
  <si>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</si>
  <si>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</si>
  <si>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</si>
  <si>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</si>
  <si>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-представителем не представлена оформленная в установленном порядке доверенность на осуществление действий.</t>
  </si>
  <si>
    <t>2.8.Исчерпывающий перечень оснований для приостановления или отказа в предоставлении Муниципальной услуги</t>
  </si>
  <si>
    <t>2.8.1.В предоставлении Муниципальной услуги может быть отказано на следующих основаниях:</t>
  </si>
  <si>
    <t>- неполный состав сведений в заявлении и представленных документах;</t>
  </si>
  <si>
    <t>- наличие недостоверных данных в представленных документах;</t>
  </si>
  <si>
    <t>-особый статус зеленых насаждений, предполагаемых для вырубки (уничтожения):</t>
  </si>
  <si>
    <t>-объекты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</si>
  <si>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-памятники историко-культурного наследия;</t>
  </si>
  <si>
    <t>-деревья, кустарники, лианы, имеющие историческую и эстетическую ценность, как неотъемлемые элементы ландшафта.</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</si>
  <si>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</si>
  <si>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</si>
  <si>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2.8.2.Предоставление Муниципальной услуги может быть приостановлено на следующих основаниях:</t>
  </si>
  <si>
    <t>-при поступлении от заявителя письменного заявления о приостановле­нии предоставления Муниципальной услуги.</t>
  </si>
  <si>
    <t>2.9.Перечень услуг, которые являются необходимыми и обязательными для предоставления Муниципальной услуги.</t>
  </si>
  <si>
    <t xml:space="preserve">Услуги, которые являются необходимыми и обязательными для предоставления Муниципальной услуги, законодательством Российской Федерации не предусмотрены. </t>
  </si>
  <si>
    <t>2.10.Порядок, размер и основания взимания государственной пошлины или иной платы, взимаемой за предоставление Муниципальной услуги.</t>
  </si>
  <si>
    <t>2.11.Максимальный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</si>
  <si>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20 минут.</t>
  </si>
  <si>
    <t>Максимальное время ожидания в очереди для получения консультации не должно превышать 30 минут.</t>
  </si>
  <si>
    <t>2.12.Срок и порядок регистрации запроса заявителя о предоставлении Муниципальной услуги.</t>
  </si>
  <si>
    <t xml:space="preserve">2.12.1.Заявление заявителя о предоставлении Муниципальной услуги регистрируется Администрации в день его поступления в администрацию. </t>
  </si>
  <si>
    <t>2.12.2.Общий максимальный срок приема документов не может превышать 10 минут при приеме документов.</t>
  </si>
  <si>
    <t>2.13.Требования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</si>
  <si>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2.13.1.Требования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</si>
  <si>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</si>
  <si>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</si>
  <si>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</si>
  <si>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 xml:space="preserve">2.13.2.Требования к местам ожидания. </t>
  </si>
  <si>
    <t xml:space="preserve">Для ожидания приема заявителям отводятся места, оборудованные стульями, столами, образцами документов для возможного оформления документов. </t>
  </si>
  <si>
    <t>2.13.3.Требования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</si>
  <si>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</si>
  <si>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-схемы размещения кабинетов должностных лиц, в которых предос­тавляется Муниципальная услуга;</t>
  </si>
  <si>
    <t>-выдержки из законодательных и иных нормативных правовых актов, содержащих нормы, регулирующие деятельность по оказанию Муниципальной услуги;</t>
  </si>
  <si>
    <t>-блок-схемы (приложение к Административному регламенту) и краткое описание порядка предоставления услуги;</t>
  </si>
  <si>
    <t>-перечень документов, необходимых для предоставления Муници­пальной услуги, и требования, предъявляемые к этим документам;</t>
  </si>
  <si>
    <t>-образцы оформления документов, необходимых для предоставления Муниципальной услуги;</t>
  </si>
  <si>
    <t>-месторасположение,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</si>
  <si>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-основания отказа в предоставлении Муниципальной услуги.</t>
  </si>
  <si>
    <t xml:space="preserve">2.13.4.На здании рядом с входом должна быть размещена информационная табличка (вывеска), содержащая следующую информацию: </t>
  </si>
  <si>
    <t xml:space="preserve">-наименование органа, предоставляющего Муниципальную услугу; </t>
  </si>
  <si>
    <t xml:space="preserve">-место нахождения и юридический адрес; </t>
  </si>
  <si>
    <t xml:space="preserve">-режим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</si>
  <si>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</si>
  <si>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</si>
  <si>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2.14.Показатели доступности и качества Муниципальной услуги.</t>
  </si>
  <si>
    <t xml:space="preserve">2.14.1.Показателями доступности и качества Муниципальной услуги являются: </t>
  </si>
  <si>
    <t>-расположенность в зоне доступности к основным транспортным ма­гистралям, хорошие подъездные дороги;</t>
  </si>
  <si>
    <t>-минимальное время ожидания предоставления Муниципальной услуги;</t>
  </si>
  <si>
    <t>-наличие полной и понятной информации о местах, порядке и сроках предоставления Муниципальной услуги в общедоступных местах в здании Администрации;</t>
  </si>
  <si>
    <t>-простота и ясность изложения информационных материалов;</t>
  </si>
  <si>
    <t>-наличие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</si>
  <si>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-культура обслуживания заявителей;</t>
  </si>
  <si>
    <t>-точность исполнения Муниципальной услуги.</t>
  </si>
  <si>
    <t>2.14.2.Качество предоставления Муниципальной услуги характеризу­ется отсутствием жалоб заявителей на:</t>
  </si>
  <si>
    <t>-наличие очередей при приеме и получении документов;</t>
  </si>
  <si>
    <t>-нарушение сроков предоставления услуги;</t>
  </si>
  <si>
    <t>-некомпетентность и неисполнительность должностных лиц и муни­ципальных служащих, участвовавших в предоставлении Муниципальной услуги;</t>
  </si>
  <si>
    <t>-безосновательный отказ в приеме документов и в предоставлении Муниципальной услуги;</t>
  </si>
  <si>
    <t>-нарушение прав и законных интересов граждан и юридических лиц.</t>
  </si>
  <si>
    <t>2.14.3.Взаимодействие заявителя со Специалистами администрации осуществляется при личном обращении заявителя:</t>
  </si>
  <si>
    <t>-для подачи документов, необходимых для предоставления Муници­пальной услуги;</t>
  </si>
  <si>
    <t>-за получением разрешения на вырубку (пересадку) зеленых насаждений;</t>
  </si>
  <si>
    <t>-за получением письменного отказа в предоставлении Муниципальной услуги.</t>
  </si>
  <si>
    <t>2.14.4.Продолжительность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</si>
  <si>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2.15.Иные требования к порядку предоставления Муниципальной услуги.</t>
  </si>
  <si>
    <t>При предоставлении Муниципальной услуги в электронной форме осуществляются:</t>
  </si>
  <si>
    <t>-предоставление в установленном порядке информации заявителям и обеспечение доступа заявителей к сведениям о Муниципальной услуге;</t>
  </si>
  <si>
    <t>-получение заявителем сведений о ходе выполнения запроса о пре­доставлении Муниципальной услуги.</t>
  </si>
  <si>
    <t>III.Состав,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</si>
  <si>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</si>
  <si>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</si>
  <si>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</si>
  <si>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3.1.Последовательность административных действий.</t>
  </si>
  <si>
    <t>Предоставление Муниципальной услуги включает в себя следующие административные процедуры:</t>
  </si>
  <si>
    <t>-приём и регистрация заявления и документов;</t>
  </si>
  <si>
    <t>-рассмотрение заявления и подготовка документов;</t>
  </si>
  <si>
    <t>-выдача заявителю результата предоставления Муниципальной услуги.</t>
  </si>
  <si>
    <t>3.2.Блок-схема предоставления Муниципальной услуги приведена в приложении № 2 настоящего Административного регламента.</t>
  </si>
  <si>
    <t>3.3.Паспорт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</si>
  <si>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3.4.Прием и регистрация заявления и документов</t>
  </si>
  <si>
    <t xml:space="preserve">3.4.1.Основанием для начала предоставления Муниципальной услуги является подача заявления на имя главы Среднечелбасского сельского поселения Павловского района согласно приложению № 1 Административного регламента с приложением документов согласно пункту 2.6., настоящего Административного регламента в администрацию. </t>
  </si>
  <si>
    <t>3.4.2.Специалист администрации:</t>
  </si>
  <si>
    <t>-устанавливает предмет обращения, личность заявителя, полномочия представителя;</t>
  </si>
  <si>
    <t>-проверяет правильность заполнения заявления и наличие приложенных к заявлению документов;</t>
  </si>
  <si>
    <t>удостоверяется, что:</t>
  </si>
  <si>
    <t>-документы скреплены печатями, имеют надлежащие подписи сторон или определенных законодательством должностных лиц;</t>
  </si>
  <si>
    <t>-фамилия, имя и отчество физического лица, адрес его регистрации в соответствии с документом, удостоверяющим личность, наименование юридического лица и его место нахождения указаны полностью;</t>
  </si>
  <si>
    <t>-в документах нет подчисток, приписок, зачеркнутых слов и иных ис­правлений, документы не имеют повреждений.</t>
  </si>
  <si>
    <t>3.4.3.При отсутствии документов, указанных в приложении к заявлению, в случае несоответствия представленных документов установленным требованиям, Специалист администрации устно уведомляет заявителя о наличии препятствий для рассмотрения вопроса о предоставлении Муниципальной услуги, объясняет заявителю содержание выявленных недостатков в представленных документах и меры по их устранению.</t>
  </si>
  <si>
    <t>Если недостатки, препятствующие приему документов, допустимо устранить в ходе приема, они устраняются незамедлительно.</t>
  </si>
  <si>
    <t>Если такие недостатки невозможно устранить в ходе приема, заявителю отказывается в приеме заявления и документов и разъясняется право при укомплектовании пакета документов обратиться повторно за предоставлением Муниципальной услуги.</t>
  </si>
  <si>
    <t>3.4.4.После проверки, если документы в соответствии установленным требованиям, секретарь комиссии вносит в журнал регистрации запись о приеме заявления:</t>
  </si>
  <si>
    <t>-порядковый номер записи;</t>
  </si>
  <si>
    <t>-дату приема;</t>
  </si>
  <si>
    <t>-данные о заявителе;</t>
  </si>
  <si>
    <t>-цель обращения заявителя.</t>
  </si>
  <si>
    <t>Заявителю выдается расписка о приеме документов с отметкой о дате, порядковом номере записи в журнале регистрации, количестве и наименовании документов.</t>
  </si>
  <si>
    <t xml:space="preserve">3.4.5.Общий максимальный срок приема документов не может превышать 10 минут. </t>
  </si>
  <si>
    <t>Срок приема и регистрации заявления – 1 день.</t>
  </si>
  <si>
    <t>3.4.6.Критериями принятия решения являются:</t>
  </si>
  <si>
    <t>-обращение за получением Муниципальной услуги надлежащего лица;</t>
  </si>
  <si>
    <t>-предоставление в полном объеме документов, указанных в пункте 2.6 Административного регламента;</t>
  </si>
  <si>
    <t>-достоверность поданных документов, указанных в пункте 2.6 Административного регламента.</t>
  </si>
  <si>
    <t>3.4.7.Результатом административной процедуры является:</t>
  </si>
  <si>
    <t>-прием заявления и документов на получение Муниципальной услуги;</t>
  </si>
  <si>
    <t>-отказ в предоставлении Муниципальной услуги.</t>
  </si>
  <si>
    <t>3.4.8.Способ фиксации результата выполнения административной процедуры - внесение в электронную базу данных.</t>
  </si>
  <si>
    <t>3.5.Рассмотрение заявления и подготовка документов</t>
  </si>
  <si>
    <t>3.5.1.Основанием для начала процедуры рассмотрения заявления является получение главой Среднечелбасского сельского поселения Павловского района принятых документов.</t>
  </si>
  <si>
    <t xml:space="preserve">Глава рассматривает заявление и передает его в порядке делопроизводства Специалисту администрации. </t>
  </si>
  <si>
    <t>3.5.2.Специалист администрации, уполномоченный на производство по заявлению, рассматривает поступившее заявление, направляет межведомственные запросы и готовит проект решения:</t>
  </si>
  <si>
    <t xml:space="preserve">-об отказе в предоставлении Муниципальной услуги; </t>
  </si>
  <si>
    <t>-о предоставлении Муниципальной услуги.</t>
  </si>
  <si>
    <t>3.5.3.В случае отказа в предоставлении Муниципальной услуги, Специалист администрации подготавливает уведомление об отказе с указанием причин отказа и направляет его главе Среднечелбасского  сельского поселения Павловского района для согласования и подписания. Подписанное главой Среднечелбасского сельского поселения Павловского района уведомление об отказе регистрируется и передается Специалисту администрации для вручения заявителю (в трехдневный срок после принятия решения об отказе).</t>
  </si>
  <si>
    <t>3.5.4.В случае положительного решения, Специалист администрации, уполномоченный на производство по заявлению, собирает комиссию по обследованию зеленых насаждений, предполагаемых к вырубке (пересадке) и расположенных на территории Среднечелбасского сельского поселения Павловского района (далее – Комиссия).</t>
  </si>
  <si>
    <t>3.5.5.Комиссия не позднее 10 дней после поступления заявления проводит обследование зеленых насаждений, предполагаемых к вырубке (пересадке) и производит расчет размера платы.</t>
  </si>
  <si>
    <t>3.5.5.1.По результатам проведенного обследования составляется акт обследования зеленых насаждений (далее – Акт), в котором обосновывается необходимость или отсутствии необходимости вырубки (пересадки) зеленых насаждений.</t>
  </si>
  <si>
    <t>3.5.5.2.В случае определения Комиссией необходимости вырубки (пересадки) зеленых насаждений Специалист администрации на основании Акта и порядка исчисления платы за проведение компенсационного озеленения при уничтожении зеленых насаждений производит расчет размера платы.</t>
  </si>
  <si>
    <t>3.5.6.В соответствии с Актом, а также после внесения платы Специалист администрации готовит для выдачи заявителю порубочный билет (срок выдачи порубочного билета в течение трех дней).</t>
  </si>
  <si>
    <t>3.5.7.Критериями принятия решения являются:</t>
  </si>
  <si>
    <t>- соответствие представленных документов установленным требованиям.</t>
  </si>
  <si>
    <t>3.5.8.Результатом административной процедуры является:</t>
  </si>
  <si>
    <t xml:space="preserve">-акт обследования зеленых насаждений; </t>
  </si>
  <si>
    <t>-порубочный билет;</t>
  </si>
  <si>
    <t>-уведомление об отказе в предоставлении Муниципальной услуги.</t>
  </si>
  <si>
    <t>3.5.9.Способ фиксации результата выполнения административной процедуры - внесение в журнал регистрации.</t>
  </si>
  <si>
    <t>3.6. Выдача заявителю результата предоставления Муниципальной услуги.</t>
  </si>
  <si>
    <t xml:space="preserve">3.6.1.Юридическим фактом, служащим основанием для начала административной процедуры, является наличие согласованных и подписанных в установленном порядке порубочного билета или уведомления об отказе в предоставлении Муниципальной услуги. </t>
  </si>
  <si>
    <t>3.6.2.Уведомление об отказе в предоставлении Муниципальной услуги выдается или направляется заявителю администрацией не позднее чем через три рабочих дня со дня принятия такого решения и может быть обжаловано заявителем в судебном порядке.</t>
  </si>
  <si>
    <t xml:space="preserve">3.6.3.Специалист администрации порубочный билет (уведомление об отказе в предоставлении Муниципальной услуги) в трехдневный срок вручает заявителю, до этого уведомляет заявителя по телефону о необходимости прибыть в Администрацию для получения подготовленных документов. </t>
  </si>
  <si>
    <t>3.6.4.При прибытии заявителя Специалист администрации передает ему в установленном порядке порубочный билет (уведомление об отказе в предоставлении Муниципальной услуги).</t>
  </si>
  <si>
    <t>3.6.5.Результат административной процедуры – выдача заявителю порубочного билета (уведомления об отказе в предоставлении Муниципальной услуги).</t>
  </si>
  <si>
    <t>3.6.6.Способом фиксации результата выполнения административной процедуры является роспись заявителя о получении порубочного билета (уведомления об отказе в предоставлении Муниципальной услуги).</t>
  </si>
  <si>
    <t>3.7.Иные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электронной форме</t>
  </si>
  <si>
    <t xml:space="preserve"> Предоставление муниципальной услуги в многофункциональном центре осуществляется в соответствии с действующим законодательством Российской Федерации по принципу «одного окна», в соответствии с которым предоставление муниципальной услуги осуществляется после однократного обращения заявителя с соответствующим запросом, а взаимодействие с органом, предоставляющим муниципальную услугу, осуществляется многофункциональным центром без участия заявителя в соответствии с нормативными правовыми актами и соглашением о взаимодействии.</t>
  </si>
  <si>
    <t xml:space="preserve"> В случаях, предусмотренных нормативными правовыми актами Российской Федерации или нормативными правовыми актами субъектов Российской Федерации, предоставление муниципальной услуги может осуществляться исключительно в электронной форме.</t>
  </si>
  <si>
    <t>IV. Формы контроля за предоставлением муниципальной услуги</t>
  </si>
  <si>
    <t>4.1.Порядок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</si>
  <si>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Среднечелбасского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</si>
  <si>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4.3.Ответственность должностных лиц структурных подразделений администрации Среднечелбасского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</si>
  <si>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02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</si>
  <si>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4.4.Положения,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</si>
  <si>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</si>
  <si>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</si>
  <si>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</si>
  <si>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 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</si>
  <si>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</si>
  <si>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V.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</si>
  <si>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</si>
  <si>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</si>
  <si>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5.1.Предмет досудебного (внесудебного) обжалования заявителем решений и действий (бездействия) администрации Среднечелбасского сельского поселения Павловского района, предоставляющей муниципальную услугу:</t>
  </si>
  <si>
    <t>5.1.1.Заявитель может обратиться с жалобой, в том числе в следующих случаях:</t>
  </si>
  <si>
    <t>1)нарушение срока регистрации запроса заявителя о предоставлении муниципальной услуги;</t>
  </si>
  <si>
    <t>2)нарушение срока предоставления муниципальной услуги;</t>
  </si>
  <si>
    <t>3)требование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</si>
  <si>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</si>
  <si>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</si>
  <si>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</si>
  <si>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7)отказ администрации Среднечелбасского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</si>
  <si>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5.2.Общие требования к порядку подачи и рассмотрения жалоб:</t>
  </si>
  <si>
    <t>5.2.1.Жалоба подается в письменной форме на бумажном носителе, в электронной форме на имя главы Среднечелбасского сельского поселения Павловского района.</t>
  </si>
  <si>
    <t>5.2.2.Жалоба может быть направлена по почте, на официальный сайт администрации Среднечелбасского сельского поселения Павловского района, а также может быть принята при личном приеме заявителя.</t>
  </si>
  <si>
    <t>5.3.Жалоба должна содержать:</t>
  </si>
  <si>
    <t>1)наименование,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</si>
  <si>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</si>
  <si>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</si>
  <si>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</si>
  <si>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5.4.Жалоба, поступившая в администрацию Среднечелбасского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Среднечелбасского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</si>
  <si>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5.5.По результатам рассмотрения жалобы администрация Среднечелбасского сельского поселения Павловского района, принимает одно из следующих решений:</t>
  </si>
  <si>
    <t>1)удовлетворяет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</si>
  <si>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2)отказывает в удовлетворении жалобы.</t>
  </si>
  <si>
    <t>5.6.Не позднее дня, следующего за днем принятия решения, указанного в пункте 5.5.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</si>
  <si>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</si>
  <si>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           Глава </t>
  </si>
  <si>
    <t xml:space="preserve">           Среднечелбасского сельского поселения</t>
  </si>
  <si>
    <t xml:space="preserve">           Павловского района                                                                          </t>
  </si>
  <si>
    <t xml:space="preserve">           В.А. Жук</t>
  </si>
  <si>
    <t xml:space="preserve">  </t>
  </si>
  <si>
    <t xml:space="preserve">                                                                      </t>
  </si>
  <si>
    <t xml:space="preserve">          </t>
  </si>
  <si>
    <t xml:space="preserve">          Приложение № 1</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</si>
  <si>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</si>
  <si>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</si>
  <si>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</si>
  <si>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</si>
  <si>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</si>
  <si>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 xml:space="preserve">Главе Среднечелбасского сельского </t>
  </si>
  <si>
    <t>поселения Павловского района</t>
  </si>
  <si>
    <t>от__________________________</t>
  </si>
  <si>
    <t>проживающего (ей) по адресу:</t>
  </si>
  <si>
    <t>____________________________</t>
  </si>
  <si>
    <t>тел. ________________________</t>
  </si>
  <si>
    <t xml:space="preserve">            Прошу Вас выдать порубочный билет на вырубку (уничтожение)_______________________________________________________</t>
  </si>
  <si>
    <t>(указать количество зеленых насаждений с разбивкой по породам) в районе ___________________________________________________________________</t>
  </si>
  <si>
    <t>(указать место произрастания зеленых насаждений) в связи с ______________________________________________________________________________________________________________________________________</t>
  </si>
  <si>
    <t>(указать причину необходимости вырубки (уничтожения))</t>
  </si>
  <si>
    <t xml:space="preserve">_________________ </t>
  </si>
  <si>
    <t xml:space="preserve">________________                </t>
  </si>
  <si>
    <t xml:space="preserve">              подпись                                  </t>
  </si>
  <si>
    <t xml:space="preserve">                 Ф.И.О.</t>
  </si>
  <si>
    <t>дата</t>
  </si>
  <si>
    <t xml:space="preserve">             Глава </t>
  </si>
  <si>
    <t xml:space="preserve">             Среднечелбасского сельского поселения</t>
  </si>
  <si>
    <t xml:space="preserve">             Павловского района</t>
  </si>
  <si>
    <t xml:space="preserve">                                                                     </t>
  </si>
  <si>
    <t xml:space="preserve">             В.А. Жук</t>
  </si>
  <si>
    <t xml:space="preserve">              Приложение № 2</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</si>
  <si>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</si>
  <si>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</si>
  <si>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</si>
  <si>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</si>
  <si>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</si>
  <si>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Блок – схема предоставления Муниципальной услуги</t>
  </si>
  <si>
    <t xml:space="preserve">                                         </t>
  </si>
  <si>
    <t>Приложение № 3</t>
  </si>
  <si>
    <t xml:space="preserve">к административному регламенту </t>
  </si>
  <si>
    <t xml:space="preserve">                                                                             </t>
  </si>
  <si>
    <t xml:space="preserve">         </t>
  </si>
  <si>
    <t xml:space="preserve">      Приложение № 3</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</si>
  <si>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</si>
  <si>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</si>
  <si>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</si>
  <si>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</si>
  <si>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</si>
  <si>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Уведомление</t>
  </si>
  <si>
    <t>заявителю об отказе в предоставлении муниципальной услуги</t>
  </si>
  <si>
    <t>Уважаемая(ый)_________________________________________________________________________________________________________________________</t>
  </si>
  <si>
    <t>(Ф.И.О. заявителя)</t>
  </si>
  <si>
    <t>Уведомляем Вас о том, что</t>
  </si>
  <si>
    <t>________________________________________________________________</t>
  </si>
  <si>
    <t>(название учреждения)</t>
  </si>
  <si>
    <t>не может предоставить Вам муниципальную услугу в связи с _________________________________________________________________________________________________________________________________________________________________________________________________________</t>
  </si>
  <si>
    <t>(указать причину отказа: неправильно оформлены документы и др.)</t>
  </si>
  <si>
    <t xml:space="preserve">в соответствии с Вашим заявлением от </t>
  </si>
  <si>
    <t>___________________________________________________________________</t>
  </si>
  <si>
    <t>(дата подачи заявления)</t>
  </si>
  <si>
    <t>Дата ____________________</t>
  </si>
  <si>
    <t xml:space="preserve"> ________________________                                                         </t>
  </si>
  <si>
    <t xml:space="preserve">(должность специалиста (руководителя)                              </t>
  </si>
  <si>
    <t xml:space="preserve">              (подпись)</t>
  </si>
  <si>
    <t xml:space="preserve">           Глава</t>
  </si>
  <si>
    <t xml:space="preserve">           Среднечелбасского  сельского поселения</t>
  </si>
  <si>
    <t xml:space="preserve">           Павловского района</t>
  </si>
  <si>
    <t xml:space="preserve">                                                               </t>
  </si>
  <si>
    <t xml:space="preserve">           Приложение № 4</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</si>
  <si>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</si>
  <si>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</si>
  <si>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</si>
  <si>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</si>
  <si>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</si>
  <si>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ПАСПОРТ</t>
  </si>
  <si>
    <t xml:space="preserve">административных процедур и административных действий (состав, последовательность и сроки выполнения процедур для выполнения Муниципальной услуги) </t>
  </si>
  <si>
    <t>№</t>
  </si>
  <si>
    <t>Административные процедуры</t>
  </si>
  <si>
    <t>Срок выполнения</t>
  </si>
  <si>
    <t>1. Приём и регистрация документов</t>
  </si>
  <si>
    <t>Приём, регистрация заявления, и сбор пакета документов сотрудником Администрации, либо отказ в приёме документов</t>
  </si>
  <si>
    <t>1 рабочий день</t>
  </si>
  <si>
    <t>Специалист общего отдела администрации регистрирует заявление и полный пакет документов (далее – заявление) и направляет его главе Среднечелбасского сельского поселения  Павловского района на резолюцию</t>
  </si>
  <si>
    <t>2. Рассмотрение заявления и принятие решения о выдаче порубочного билета</t>
  </si>
  <si>
    <t>Наложение резолюции главой Среднечелбасского сельского поселения Павловского района</t>
  </si>
  <si>
    <t>3 рабочих дня</t>
  </si>
  <si>
    <t>Специалист общего отдела передает документы с резолюцией главы Среднечелбасского сельского поселения специалисту администрации</t>
  </si>
  <si>
    <t>Специалист администрации рассматривает заявление и прилагаемый пакет документов, выполняет в случае необходимости межведомственные запросы, принимает решение</t>
  </si>
  <si>
    <t>В случае решения об отказе в предоставлении муниципальной услуги</t>
  </si>
  <si>
    <t>Специалист администрации готовит уведомление об отказе в выдаче порубочного билета с указанием причин отказа, согласовывает и подписывает в порядке делопроизводства</t>
  </si>
  <si>
    <t>в течение 3 дней</t>
  </si>
  <si>
    <t>Оформленное в установленном порядке уведомление об отказе в выдаче порубочного билета направляется заявителю в письменной форме</t>
  </si>
  <si>
    <t>2.5.</t>
  </si>
  <si>
    <t>В случае решения предоставления муниципальной услуги</t>
  </si>
  <si>
    <t>Специалист администрации собирает комиссию по обследованию зеленых насаждений, предполагаемых к вырубке (пересадке) и расположенных на территории муниципального образования</t>
  </si>
  <si>
    <t>6 рабочих дней (не позднее 10 рабочих дней после принятия решения)</t>
  </si>
  <si>
    <t>Проведение обследования с составлением акта, расчет размера платы</t>
  </si>
  <si>
    <t>После внесения заявителем платы, в соответствии с актом специалист администрации готовит порубочный билет для выдачи заявителю</t>
  </si>
  <si>
    <t>в течение 5 дней</t>
  </si>
  <si>
    <t>Передача сотрудником администрации заявителю порубочного билета</t>
  </si>
  <si>
    <t>Срок  предоставления  Муниципальной  услуги</t>
  </si>
  <si>
    <t>15 дней</t>
  </si>
  <si>
    <t xml:space="preserve">           Глава  </t>
  </si>
  <si>
    <t xml:space="preserve">             Приложение № 5</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</si>
  <si>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</si>
  <si>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</si>
  <si>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</si>
  <si>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</si>
  <si>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</si>
  <si>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Порубочный билет</t>
  </si>
  <si>
    <t>на вырубку деревьев и кустарников на территории</t>
  </si>
  <si>
    <t>Среднечелбасского сельского поселения Павловского района</t>
  </si>
  <si>
    <t>от «___» ___________ 20____ года</t>
  </si>
  <si>
    <t>№_____</t>
  </si>
  <si>
    <t>Кому ______________________________________________________________</t>
  </si>
  <si>
    <t>(Ф.И.О. физического лица), Ф.И.О., должность руководителя, наименование организации, адрес, телефон)</t>
  </si>
  <si>
    <t>______________________________________________________________________________________________________________________________________</t>
  </si>
  <si>
    <t>На основании: заявления от «___»________20__г. №____, акта обследования от «___»___________20___ г. №_____</t>
  </si>
  <si>
    <t>Разрешается производить работы на территории Среднечелбасского сельского поселения Павловского района,</t>
  </si>
  <si>
    <t>(наименование работ: вырубка (снос), санитарная рубка, рубка ухода, вырубка (снос) в связи реконструкцией)</t>
  </si>
  <si>
    <t>на земельном участке, расположенном: ___________________________________________________________________</t>
  </si>
  <si>
    <t>После завершения работ провести освидетельствование места рубки на предмет соответствия количества вырубленных деревьев и кустарников указанному в порубочном билете, вывести срубленную древесину и порубочные остатки.</t>
  </si>
  <si>
    <t>Срок окончания действия порубочного билета «____»_______________20___г.</t>
  </si>
  <si>
    <t xml:space="preserve">                  Глава </t>
  </si>
  <si>
    <t xml:space="preserve">                          Среднечелбасского сельского поселения</t>
  </si>
  <si>
    <t xml:space="preserve">                  Павловского района</t>
  </si>
  <si>
    <t xml:space="preserve">                              </t>
  </si>
  <si>
    <t>МП</t>
  </si>
  <si>
    <t xml:space="preserve">                                                                           </t>
  </si>
  <si>
    <t xml:space="preserve">                     «___»__________20__г.</t>
  </si>
  <si>
    <t>Порубочный билет получил</t>
  </si>
  <si>
    <t xml:space="preserve">                                                  </t>
  </si>
  <si>
    <t xml:space="preserve">                Приложение № 6</t>
  </si>
  <si>
    <t xml:space="preserve">                к административному регламенту </t>
  </si>
  <si>
    <t xml:space="preserve">                предоставления муниципальной услуги </t>
  </si>
  <si>
    <t xml:space="preserve">                «Выдача порубочного билета на </t>
  </si>
  <si>
    <t xml:space="preserve">               территории Среднечелбасского сельского </t>
  </si>
  <si>
    <t xml:space="preserve">               поселения Павловского района»</t>
  </si>
  <si>
    <t>АКТ</t>
  </si>
  <si>
    <t>обследования зеленых насаждений</t>
  </si>
  <si>
    <t>от «_____» _____________ 20____ года</t>
  </si>
  <si>
    <t>По заявлению № ____ от «___» _______________ 20__ года</t>
  </si>
  <si>
    <t>проведено обследование земельного участка под _________________________</t>
  </si>
  <si>
    <t>(указать, для каких целей проводиться обследования)</t>
  </si>
  <si>
    <t>комиссией в составе ___________________________________________________________________</t>
  </si>
  <si>
    <t>(Ф.И.О., должность) ______________________________________________________________________________________________________________________________________</t>
  </si>
  <si>
    <t>в присутствии________________________________________________________</t>
  </si>
  <si>
    <t>(Ф.И.О. руководителя юридического лица (уполномоченного представителя) или физического лица, в присутствии которого(ых) проводилось обследование))</t>
  </si>
  <si>
    <t>В результате проведенного обследования установлено:</t>
  </si>
  <si>
    <t>п/п</t>
  </si>
  <si>
    <t>Адрес</t>
  </si>
  <si>
    <t>Порода,</t>
  </si>
  <si>
    <t>вид зеленых</t>
  </si>
  <si>
    <t>насаждений</t>
  </si>
  <si>
    <t>Количество шт.</t>
  </si>
  <si>
    <t>Диаметр ствола (для деревьев - на</t>
  </si>
  <si>
    <t>высоте 1,3 м)</t>
  </si>
  <si>
    <t>см</t>
  </si>
  <si>
    <t>Характеристика состояния зеленых</t>
  </si>
  <si>
    <t>Результат обследования</t>
  </si>
  <si>
    <t>ППримечание</t>
  </si>
  <si>
    <t>Заключение:__________________ порубочный билет заявителю.</t>
  </si>
  <si>
    <t xml:space="preserve">        (выдать/не выдать)</t>
  </si>
  <si>
    <t>Акт обследования составлен:</t>
  </si>
  <si>
    <t>__________________</t>
  </si>
  <si>
    <t xml:space="preserve">        (должность)       </t>
  </si>
  <si>
    <t xml:space="preserve">     (подпись)                      (Ф.И.О)</t>
  </si>
  <si>
    <t>Члены комиссии:</t>
  </si>
  <si>
    <t>_________________</t>
  </si>
  <si>
    <t xml:space="preserve">      (подпись)                          (Ф.И.О)</t>
  </si>
  <si>
    <t xml:space="preserve">       (подпись)                        (Ф.И.О)</t>
  </si>
  <si>
    <t xml:space="preserve">       (подпись)        </t>
  </si>
  <si>
    <t xml:space="preserve">  (Ф.И.О)</t>
  </si>
  <si>
    <t>п. Октябрьский</t>
  </si>
  <si>
    <t xml:space="preserve">       26 августа 2015  года                                                                                                                                                          № 112                                 </t>
  </si>
</sst>
</file>

<file path=xl/styles.xml><?xml version="1.0" encoding="utf-8"?>
<styleSheet xmlns="http://schemas.openxmlformats.org/spreadsheetml/2006/main">
  <fonts count="62">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2"/>
      <color indexed="8"/>
      <name val="Arial"/>
      <family val="2"/>
      <charset val="204"/>
    </font>
    <font>
      <sz val="12"/>
      <color rgb="FF000000"/>
      <name val="Arial"/>
      <family val="2"/>
      <charset val="204"/>
    </font>
    <font>
      <sz val="12"/>
      <color rgb="FFFF0000"/>
      <name val="Arial"/>
      <family val="2"/>
      <charset val="204"/>
    </font>
    <font>
      <sz val="12"/>
      <color indexed="8"/>
      <name val="Times New Roman"/>
      <family val="1"/>
      <charset val="204"/>
    </font>
    <font>
      <u/>
      <sz val="12"/>
      <color indexed="30"/>
      <name val="Calibri"/>
      <family val="2"/>
      <charset val="204"/>
    </font>
    <font>
      <sz val="12"/>
      <color indexed="10"/>
      <name val="Times New Roman"/>
      <family val="1"/>
      <charset val="204"/>
    </font>
    <font>
      <u/>
      <sz val="12"/>
      <color indexed="30"/>
      <name val="Times New Roman"/>
      <family val="1"/>
      <charset val="204"/>
    </font>
    <font>
      <sz val="12"/>
      <color rgb="FFFF0000"/>
      <name val="Times New Roman"/>
      <family val="1"/>
      <charset val="204"/>
    </font>
    <font>
      <b/>
      <sz val="12"/>
      <color theme="1"/>
      <name val="Arial"/>
      <family val="2"/>
      <charset val="204"/>
    </font>
    <font>
      <b/>
      <sz val="16"/>
      <color theme="1"/>
      <name val="Arial"/>
      <family val="2"/>
      <charset val="204"/>
    </font>
    <font>
      <sz val="1"/>
      <color theme="1"/>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2">
    <xf numFmtId="0" fontId="0" fillId="0" borderId="0"/>
    <xf numFmtId="0" fontId="4" fillId="0" borderId="0" applyNumberFormat="0" applyFill="0" applyBorder="0" applyAlignment="0" applyProtection="0"/>
  </cellStyleXfs>
  <cellXfs count="180">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35" fillId="0" borderId="0" xfId="0" applyFont="1" applyAlignment="1">
      <alignment horizontal="justify"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37" fillId="0" borderId="0" xfId="0" applyFont="1" applyAlignment="1">
      <alignment vertical="center" wrapText="1"/>
    </xf>
    <xf numFmtId="0" fontId="9" fillId="0" borderId="0" xfId="0" applyFont="1" applyAlignment="1">
      <alignment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4" fillId="0" borderId="3" xfId="1" applyNumberFormat="1" applyFill="1" applyBorder="1" applyAlignment="1" applyProtection="1">
      <alignment horizontal="center" vertical="center" wrapText="1"/>
    </xf>
    <xf numFmtId="0" fontId="54" fillId="0" borderId="0" xfId="0" applyFont="1" applyAlignment="1">
      <alignment horizontal="justify"/>
    </xf>
    <xf numFmtId="0" fontId="54" fillId="0" borderId="0" xfId="0" applyFont="1" applyAlignment="1">
      <alignment horizontal="center"/>
    </xf>
    <xf numFmtId="0" fontId="57" fillId="0" borderId="0" xfId="1" applyFont="1" applyAlignment="1">
      <alignment horizontal="justify"/>
    </xf>
    <xf numFmtId="0" fontId="58" fillId="0" borderId="0" xfId="0" applyFont="1" applyAlignment="1">
      <alignment horizontal="justify"/>
    </xf>
    <xf numFmtId="0" fontId="54" fillId="0" borderId="0" xfId="0" applyFont="1" applyAlignment="1">
      <alignment horizontal="right"/>
    </xf>
    <xf numFmtId="0" fontId="51" fillId="0" borderId="0" xfId="0" applyFont="1" applyAlignment="1">
      <alignment wrapText="1"/>
    </xf>
    <xf numFmtId="0" fontId="51" fillId="0" borderId="0" xfId="0" applyFont="1" applyAlignment="1">
      <alignment horizontal="center" wrapText="1"/>
    </xf>
    <xf numFmtId="0" fontId="52" fillId="0" borderId="0" xfId="0" applyFont="1" applyAlignment="1">
      <alignment horizontal="center" wrapText="1"/>
    </xf>
    <xf numFmtId="0" fontId="52" fillId="0" borderId="0" xfId="0" applyFont="1" applyAlignment="1">
      <alignment horizontal="justify" wrapText="1"/>
    </xf>
    <xf numFmtId="0" fontId="51" fillId="0" borderId="0" xfId="0" applyFont="1" applyAlignment="1">
      <alignment horizontal="justify" wrapText="1"/>
    </xf>
    <xf numFmtId="0" fontId="51" fillId="0" borderId="0" xfId="0" applyFont="1" applyAlignment="1">
      <alignment horizontal="right" wrapText="1"/>
    </xf>
    <xf numFmtId="0" fontId="52" fillId="0" borderId="0" xfId="0" applyFont="1" applyAlignment="1">
      <alignment wrapText="1"/>
    </xf>
    <xf numFmtId="0" fontId="53" fillId="0" borderId="0" xfId="0" applyFont="1" applyAlignment="1">
      <alignment wrapText="1"/>
    </xf>
    <xf numFmtId="0" fontId="53" fillId="0" borderId="0" xfId="0" applyFont="1" applyAlignment="1">
      <alignment horizontal="justify" wrapText="1"/>
    </xf>
    <xf numFmtId="0" fontId="54" fillId="0" borderId="0" xfId="0" applyFont="1" applyAlignment="1">
      <alignment horizontal="center" wrapText="1"/>
    </xf>
    <xf numFmtId="0" fontId="55" fillId="0" borderId="0" xfId="1" applyFont="1" applyAlignment="1">
      <alignment horizontal="justify" wrapText="1"/>
    </xf>
    <xf numFmtId="0" fontId="22" fillId="0" borderId="0" xfId="0" applyFont="1" applyAlignment="1">
      <alignment horizontal="center"/>
    </xf>
    <xf numFmtId="0" fontId="22" fillId="0" borderId="0" xfId="0" applyFont="1" applyAlignment="1">
      <alignment horizontal="justify"/>
    </xf>
    <xf numFmtId="0" fontId="0" fillId="0" borderId="0" xfId="0" applyAlignment="1">
      <alignment horizontal="justify"/>
    </xf>
    <xf numFmtId="0" fontId="60" fillId="0" borderId="0" xfId="0" applyFont="1" applyAlignment="1">
      <alignment horizontal="center"/>
    </xf>
    <xf numFmtId="0" fontId="22" fillId="0" borderId="0" xfId="0" applyFont="1" applyAlignment="1">
      <alignment horizontal="left" indent="4"/>
    </xf>
    <xf numFmtId="0" fontId="59" fillId="0" borderId="0" xfId="0" applyFont="1" applyAlignment="1">
      <alignment horizontal="center"/>
    </xf>
    <xf numFmtId="0" fontId="4" fillId="0" borderId="0" xfId="1" applyAlignment="1">
      <alignment horizontal="justify"/>
    </xf>
    <xf numFmtId="0" fontId="22" fillId="0" borderId="4" xfId="0" applyFont="1" applyBorder="1" applyAlignment="1">
      <alignment horizontal="justify" vertical="top" wrapText="1"/>
    </xf>
    <xf numFmtId="0" fontId="22" fillId="0" borderId="7" xfId="0" applyFont="1" applyBorder="1" applyAlignment="1">
      <alignment horizontal="justify" vertical="top" wrapText="1"/>
    </xf>
    <xf numFmtId="0" fontId="22" fillId="0" borderId="8" xfId="0" applyFont="1" applyBorder="1" applyAlignment="1">
      <alignment horizontal="justify" vertical="top" wrapText="1"/>
    </xf>
    <xf numFmtId="0" fontId="22" fillId="0" borderId="5" xfId="0" applyFont="1" applyBorder="1" applyAlignment="1">
      <alignment horizontal="justify" vertical="top" wrapText="1"/>
    </xf>
    <xf numFmtId="0" fontId="22" fillId="0" borderId="5" xfId="0" applyFont="1" applyBorder="1" applyAlignment="1">
      <alignment horizontal="justify" wrapText="1"/>
    </xf>
    <xf numFmtId="0" fontId="22" fillId="0" borderId="10" xfId="0" applyFont="1" applyBorder="1" applyAlignment="1">
      <alignment horizontal="justify" vertical="top" wrapText="1"/>
    </xf>
    <xf numFmtId="0" fontId="22" fillId="0" borderId="4" xfId="0" applyFont="1" applyBorder="1" applyAlignment="1">
      <alignment horizontal="justify" vertical="top" wrapText="1"/>
    </xf>
    <xf numFmtId="0" fontId="22" fillId="0" borderId="5" xfId="0" applyFont="1" applyBorder="1" applyAlignment="1">
      <alignment horizontal="justify" vertical="top" wrapText="1"/>
    </xf>
    <xf numFmtId="0" fontId="22" fillId="0" borderId="11" xfId="0" applyFont="1" applyBorder="1" applyAlignment="1">
      <alignment horizontal="justify" vertical="top" wrapText="1"/>
    </xf>
    <xf numFmtId="0" fontId="22" fillId="0" borderId="12" xfId="0" applyFont="1" applyBorder="1" applyAlignment="1">
      <alignment horizontal="justify" vertical="top" wrapText="1"/>
    </xf>
    <xf numFmtId="0" fontId="22" fillId="0" borderId="6" xfId="0" applyFont="1" applyBorder="1" applyAlignment="1">
      <alignment horizontal="justify" vertical="top" wrapText="1"/>
    </xf>
    <xf numFmtId="0" fontId="22" fillId="0" borderId="9" xfId="0" applyFont="1" applyBorder="1" applyAlignment="1">
      <alignment horizontal="justify" wrapText="1"/>
    </xf>
    <xf numFmtId="0" fontId="22" fillId="0" borderId="4" xfId="0" applyFont="1" applyBorder="1" applyAlignment="1">
      <alignment horizontal="justify" wrapText="1"/>
    </xf>
    <xf numFmtId="0" fontId="22" fillId="0" borderId="5" xfId="0" applyFont="1" applyBorder="1" applyAlignment="1">
      <alignment horizontal="justify" wrapText="1"/>
    </xf>
    <xf numFmtId="0" fontId="22" fillId="0" borderId="9" xfId="0" applyFont="1" applyBorder="1" applyAlignment="1">
      <alignment horizontal="justify" vertical="top" wrapText="1"/>
    </xf>
    <xf numFmtId="0" fontId="22" fillId="0" borderId="11" xfId="0" applyFont="1" applyBorder="1" applyAlignment="1">
      <alignment horizontal="justify" wrapText="1"/>
    </xf>
    <xf numFmtId="0" fontId="22" fillId="0" borderId="12" xfId="0" applyFont="1" applyBorder="1" applyAlignment="1">
      <alignment horizontal="justify" wrapText="1"/>
    </xf>
    <xf numFmtId="0" fontId="22" fillId="0" borderId="6" xfId="0" applyFont="1" applyBorder="1" applyAlignment="1">
      <alignment horizontal="justify" wrapText="1"/>
    </xf>
    <xf numFmtId="0" fontId="22" fillId="0" borderId="0" xfId="0" applyFont="1" applyAlignment="1">
      <alignment horizontal="right" indent="4"/>
    </xf>
    <xf numFmtId="0" fontId="61" fillId="0" borderId="0" xfId="0" applyFont="1" applyAlignment="1">
      <alignment horizontal="justify"/>
    </xf>
    <xf numFmtId="0" fontId="59" fillId="0" borderId="0" xfId="0" applyFont="1" applyAlignment="1">
      <alignment horizontal="justify"/>
    </xf>
    <xf numFmtId="0" fontId="22" fillId="0" borderId="13" xfId="0" applyFont="1" applyBorder="1" applyAlignment="1">
      <alignment horizontal="justify" vertical="top" wrapText="1"/>
    </xf>
    <xf numFmtId="0" fontId="22" fillId="0" borderId="14" xfId="0" applyFont="1" applyBorder="1" applyAlignment="1">
      <alignment horizontal="justify" vertical="top" wrapText="1"/>
    </xf>
    <xf numFmtId="16" fontId="22" fillId="0" borderId="15" xfId="0" applyNumberFormat="1" applyFont="1" applyBorder="1" applyAlignment="1">
      <alignment horizontal="justify" vertical="top" wrapText="1"/>
    </xf>
    <xf numFmtId="0" fontId="22" fillId="0" borderId="16" xfId="0" applyFont="1" applyBorder="1" applyAlignment="1">
      <alignment horizontal="justify" vertical="top" wrapText="1"/>
    </xf>
    <xf numFmtId="14" fontId="22" fillId="0" borderId="15" xfId="0" applyNumberFormat="1" applyFont="1" applyBorder="1" applyAlignment="1">
      <alignment horizontal="justify" vertical="top" wrapText="1"/>
    </xf>
    <xf numFmtId="0" fontId="22" fillId="0" borderId="15" xfId="0" applyFont="1" applyBorder="1" applyAlignment="1">
      <alignment horizontal="justify" vertical="top" wrapText="1"/>
    </xf>
    <xf numFmtId="0" fontId="22" fillId="0" borderId="16" xfId="0" applyFont="1" applyBorder="1" applyAlignment="1">
      <alignment horizontal="justify" wrapText="1"/>
    </xf>
    <xf numFmtId="0" fontId="22" fillId="0" borderId="17" xfId="0" applyFont="1" applyBorder="1" applyAlignment="1">
      <alignment horizontal="justify" vertical="top" wrapText="1"/>
    </xf>
    <xf numFmtId="0" fontId="22" fillId="0" borderId="18" xfId="0" applyFont="1" applyBorder="1" applyAlignment="1">
      <alignment horizontal="justify" vertical="top" wrapText="1"/>
    </xf>
    <xf numFmtId="0" fontId="22" fillId="0" borderId="14" xfId="0" applyFont="1" applyBorder="1" applyAlignment="1">
      <alignment horizontal="justify" vertical="top" wrapText="1"/>
    </xf>
    <xf numFmtId="0" fontId="22" fillId="0" borderId="19" xfId="0" applyFont="1" applyBorder="1" applyAlignment="1">
      <alignment horizontal="justify" wrapText="1"/>
    </xf>
    <xf numFmtId="0" fontId="22" fillId="0" borderId="15" xfId="0" applyFont="1" applyBorder="1" applyAlignment="1">
      <alignment horizontal="justify" wrapText="1"/>
    </xf>
    <xf numFmtId="0" fontId="22" fillId="0" borderId="17" xfId="0" applyFont="1" applyBorder="1" applyAlignment="1">
      <alignment horizontal="justify" wrapText="1"/>
    </xf>
    <xf numFmtId="0" fontId="22" fillId="0" borderId="18" xfId="0" applyFont="1" applyBorder="1" applyAlignment="1">
      <alignment horizontal="justify" wrapText="1"/>
    </xf>
    <xf numFmtId="0" fontId="22" fillId="0" borderId="14" xfId="0" applyFont="1" applyBorder="1" applyAlignment="1">
      <alignment horizontal="justify" wrapText="1"/>
    </xf>
    <xf numFmtId="0" fontId="22" fillId="0" borderId="20" xfId="0" applyFont="1" applyBorder="1" applyAlignment="1">
      <alignment horizontal="justify" wrapText="1"/>
    </xf>
    <xf numFmtId="0" fontId="22" fillId="0" borderId="9" xfId="0" applyFont="1" applyBorder="1" applyAlignment="1">
      <alignment horizontal="justify" vertical="top" wrapText="1"/>
    </xf>
    <xf numFmtId="0" fontId="0" fillId="0" borderId="5" xfId="0" applyBorder="1" applyAlignment="1">
      <alignment vertical="top" wrapText="1"/>
    </xf>
    <xf numFmtId="0" fontId="0" fillId="0" borderId="8" xfId="0"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5057775</xdr:colOff>
      <xdr:row>526</xdr:row>
      <xdr:rowOff>0</xdr:rowOff>
    </xdr:from>
    <xdr:to>
      <xdr:col>1</xdr:col>
      <xdr:colOff>5057775</xdr:colOff>
      <xdr:row>527</xdr:row>
      <xdr:rowOff>19050</xdr:rowOff>
    </xdr:to>
    <xdr:sp macro="" textlink="">
      <xdr:nvSpPr>
        <xdr:cNvPr id="22" name="AutoShape 3"/>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0</xdr:col>
      <xdr:colOff>0</xdr:colOff>
      <xdr:row>417</xdr:row>
      <xdr:rowOff>66675</xdr:rowOff>
    </xdr:from>
    <xdr:to>
      <xdr:col>1</xdr:col>
      <xdr:colOff>1695450</xdr:colOff>
      <xdr:row>421</xdr:row>
      <xdr:rowOff>123825</xdr:rowOff>
    </xdr:to>
    <xdr:sp macro="" textlink="">
      <xdr:nvSpPr>
        <xdr:cNvPr id="1030" name="Text Box 6"/>
        <xdr:cNvSpPr txBox="1">
          <a:spLocks noChangeArrowheads="1"/>
        </xdr:cNvSpPr>
      </xdr:nvSpPr>
      <xdr:spPr bwMode="auto">
        <a:xfrm>
          <a:off x="0" y="84343875"/>
          <a:ext cx="2305050" cy="857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p>
      </xdr:txBody>
    </xdr:sp>
    <xdr:clientData/>
  </xdr:twoCellAnchor>
  <xdr:twoCellAnchor>
    <xdr:from>
      <xdr:col>0</xdr:col>
      <xdr:colOff>266700</xdr:colOff>
      <xdr:row>387</xdr:row>
      <xdr:rowOff>0</xdr:rowOff>
    </xdr:from>
    <xdr:to>
      <xdr:col>1</xdr:col>
      <xdr:colOff>4886325</xdr:colOff>
      <xdr:row>388</xdr:row>
      <xdr:rowOff>123825</xdr:rowOff>
    </xdr:to>
    <xdr:sp macro="" textlink="">
      <xdr:nvSpPr>
        <xdr:cNvPr id="1043" name="Text Box 19"/>
        <xdr:cNvSpPr txBox="1">
          <a:spLocks noChangeArrowheads="1"/>
        </xdr:cNvSpPr>
      </xdr:nvSpPr>
      <xdr:spPr bwMode="auto">
        <a:xfrm>
          <a:off x="266700" y="132349875"/>
          <a:ext cx="5229225" cy="3238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00" b="0" i="0" u="none" strike="noStrike" baseline="0">
              <a:solidFill>
                <a:srgbClr val="000000"/>
              </a:solidFill>
              <a:latin typeface="Arial"/>
              <a:cs typeface="Arial"/>
            </a:rPr>
            <a:t> </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Times New Roman"/>
              <a:cs typeface="Times New Roman"/>
            </a:rPr>
            <a:t>Прием и регистрация документов в Администрации</a:t>
          </a:r>
        </a:p>
      </xdr:txBody>
    </xdr:sp>
    <xdr:clientData/>
  </xdr:twoCellAnchor>
  <xdr:twoCellAnchor>
    <xdr:from>
      <xdr:col>0</xdr:col>
      <xdr:colOff>323850</xdr:colOff>
      <xdr:row>391</xdr:row>
      <xdr:rowOff>180974</xdr:rowOff>
    </xdr:from>
    <xdr:to>
      <xdr:col>1</xdr:col>
      <xdr:colOff>4819650</xdr:colOff>
      <xdr:row>393</xdr:row>
      <xdr:rowOff>104774</xdr:rowOff>
    </xdr:to>
    <xdr:sp macro="" textlink="">
      <xdr:nvSpPr>
        <xdr:cNvPr id="1040" name="Text Box 16"/>
        <xdr:cNvSpPr txBox="1">
          <a:spLocks noChangeArrowheads="1"/>
        </xdr:cNvSpPr>
      </xdr:nvSpPr>
      <xdr:spPr bwMode="auto">
        <a:xfrm>
          <a:off x="323850" y="133330949"/>
          <a:ext cx="5105400" cy="3143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Times New Roman"/>
              <a:cs typeface="Times New Roman"/>
            </a:rPr>
            <a:t> </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Arial"/>
              <a:cs typeface="Arial"/>
            </a:rPr>
            <a:t> </a:t>
          </a:r>
        </a:p>
      </xdr:txBody>
    </xdr:sp>
    <xdr:clientData/>
  </xdr:twoCellAnchor>
  <xdr:twoCellAnchor>
    <xdr:from>
      <xdr:col>0</xdr:col>
      <xdr:colOff>0</xdr:colOff>
      <xdr:row>408</xdr:row>
      <xdr:rowOff>133350</xdr:rowOff>
    </xdr:from>
    <xdr:to>
      <xdr:col>1</xdr:col>
      <xdr:colOff>1981200</xdr:colOff>
      <xdr:row>410</xdr:row>
      <xdr:rowOff>190500</xdr:rowOff>
    </xdr:to>
    <xdr:sp macro="" textlink="">
      <xdr:nvSpPr>
        <xdr:cNvPr id="1033" name="Text Box 9"/>
        <xdr:cNvSpPr txBox="1">
          <a:spLocks noChangeArrowheads="1"/>
        </xdr:cNvSpPr>
      </xdr:nvSpPr>
      <xdr:spPr bwMode="auto">
        <a:xfrm>
          <a:off x="0" y="82610325"/>
          <a:ext cx="25908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Принятие решения на основании акта</a:t>
          </a:r>
        </a:p>
      </xdr:txBody>
    </xdr:sp>
    <xdr:clientData/>
  </xdr:twoCellAnchor>
  <xdr:twoCellAnchor>
    <xdr:from>
      <xdr:col>1</xdr:col>
      <xdr:colOff>2647950</xdr:colOff>
      <xdr:row>396</xdr:row>
      <xdr:rowOff>152400</xdr:rowOff>
    </xdr:from>
    <xdr:to>
      <xdr:col>1</xdr:col>
      <xdr:colOff>5257800</xdr:colOff>
      <xdr:row>400</xdr:row>
      <xdr:rowOff>171450</xdr:rowOff>
    </xdr:to>
    <xdr:sp macro="" textlink="">
      <xdr:nvSpPr>
        <xdr:cNvPr id="1038" name="Text Box 14"/>
        <xdr:cNvSpPr txBox="1">
          <a:spLocks noChangeArrowheads="1"/>
        </xdr:cNvSpPr>
      </xdr:nvSpPr>
      <xdr:spPr bwMode="auto">
        <a:xfrm>
          <a:off x="3257550" y="80229075"/>
          <a:ext cx="260985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p>
      </xdr:txBody>
    </xdr:sp>
    <xdr:clientData/>
  </xdr:twoCellAnchor>
  <xdr:twoCellAnchor>
    <xdr:from>
      <xdr:col>0</xdr:col>
      <xdr:colOff>342900</xdr:colOff>
      <xdr:row>426</xdr:row>
      <xdr:rowOff>28575</xdr:rowOff>
    </xdr:from>
    <xdr:to>
      <xdr:col>1</xdr:col>
      <xdr:colOff>4133850</xdr:colOff>
      <xdr:row>427</xdr:row>
      <xdr:rowOff>114300</xdr:rowOff>
    </xdr:to>
    <xdr:sp macro="" textlink="">
      <xdr:nvSpPr>
        <xdr:cNvPr id="1026" name="Text Box 2"/>
        <xdr:cNvSpPr txBox="1">
          <a:spLocks noChangeArrowheads="1"/>
        </xdr:cNvSpPr>
      </xdr:nvSpPr>
      <xdr:spPr bwMode="auto">
        <a:xfrm>
          <a:off x="342900" y="86106000"/>
          <a:ext cx="4400550" cy="2857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Информирование заявителя о принятом решении  </a:t>
          </a:r>
        </a:p>
      </xdr:txBody>
    </xdr:sp>
    <xdr:clientData/>
  </xdr:twoCellAnchor>
  <xdr:twoCellAnchor>
    <xdr:from>
      <xdr:col>1</xdr:col>
      <xdr:colOff>4057650</xdr:colOff>
      <xdr:row>396</xdr:row>
      <xdr:rowOff>19050</xdr:rowOff>
    </xdr:from>
    <xdr:to>
      <xdr:col>1</xdr:col>
      <xdr:colOff>4552950</xdr:colOff>
      <xdr:row>397</xdr:row>
      <xdr:rowOff>104775</xdr:rowOff>
    </xdr:to>
    <xdr:sp macro="" textlink="">
      <xdr:nvSpPr>
        <xdr:cNvPr id="1037" name="Text Box 13"/>
        <xdr:cNvSpPr txBox="1">
          <a:spLocks noChangeArrowheads="1"/>
        </xdr:cNvSpPr>
      </xdr:nvSpPr>
      <xdr:spPr bwMode="auto">
        <a:xfrm>
          <a:off x="4667250" y="80095725"/>
          <a:ext cx="49530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190500</xdr:colOff>
      <xdr:row>397</xdr:row>
      <xdr:rowOff>19050</xdr:rowOff>
    </xdr:from>
    <xdr:to>
      <xdr:col>1</xdr:col>
      <xdr:colOff>742950</xdr:colOff>
      <xdr:row>398</xdr:row>
      <xdr:rowOff>104775</xdr:rowOff>
    </xdr:to>
    <xdr:sp macro="" textlink="">
      <xdr:nvSpPr>
        <xdr:cNvPr id="1036" name="Text Box 12"/>
        <xdr:cNvSpPr txBox="1">
          <a:spLocks noChangeArrowheads="1"/>
        </xdr:cNvSpPr>
      </xdr:nvSpPr>
      <xdr:spPr bwMode="auto">
        <a:xfrm>
          <a:off x="800100" y="80295750"/>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0</xdr:col>
      <xdr:colOff>361950</xdr:colOff>
      <xdr:row>428</xdr:row>
      <xdr:rowOff>47625</xdr:rowOff>
    </xdr:from>
    <xdr:to>
      <xdr:col>1</xdr:col>
      <xdr:colOff>4152900</xdr:colOff>
      <xdr:row>430</xdr:row>
      <xdr:rowOff>142875</xdr:rowOff>
    </xdr:to>
    <xdr:sp macro="" textlink="">
      <xdr:nvSpPr>
        <xdr:cNvPr id="1025" name="Text Box 1"/>
        <xdr:cNvSpPr txBox="1">
          <a:spLocks noChangeArrowheads="1"/>
        </xdr:cNvSpPr>
      </xdr:nvSpPr>
      <xdr:spPr bwMode="auto">
        <a:xfrm>
          <a:off x="361950" y="86525100"/>
          <a:ext cx="4400550" cy="4953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Выдача результата предоставления Муниципальной услуги  </a:t>
          </a:r>
        </a:p>
      </xdr:txBody>
    </xdr:sp>
    <xdr:clientData/>
  </xdr:twoCellAnchor>
  <xdr:twoCellAnchor>
    <xdr:from>
      <xdr:col>0</xdr:col>
      <xdr:colOff>0</xdr:colOff>
      <xdr:row>399</xdr:row>
      <xdr:rowOff>152400</xdr:rowOff>
    </xdr:from>
    <xdr:to>
      <xdr:col>1</xdr:col>
      <xdr:colOff>1838325</xdr:colOff>
      <xdr:row>403</xdr:row>
      <xdr:rowOff>180975</xdr:rowOff>
    </xdr:to>
    <xdr:sp macro="" textlink="">
      <xdr:nvSpPr>
        <xdr:cNvPr id="1035" name="Text Box 11"/>
        <xdr:cNvSpPr txBox="1">
          <a:spLocks noChangeArrowheads="1"/>
        </xdr:cNvSpPr>
      </xdr:nvSpPr>
      <xdr:spPr bwMode="auto">
        <a:xfrm>
          <a:off x="0" y="80829150"/>
          <a:ext cx="2447925" cy="828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Выезд комиссии по обследованию зеленых насаждений. Составление акта осмотра зеленых насаждений</a:t>
          </a:r>
        </a:p>
      </xdr:txBody>
    </xdr:sp>
    <xdr:clientData/>
  </xdr:twoCellAnchor>
  <xdr:twoCellAnchor>
    <xdr:from>
      <xdr:col>1</xdr:col>
      <xdr:colOff>1238250</xdr:colOff>
      <xdr:row>396</xdr:row>
      <xdr:rowOff>190500</xdr:rowOff>
    </xdr:from>
    <xdr:to>
      <xdr:col>1</xdr:col>
      <xdr:colOff>3124200</xdr:colOff>
      <xdr:row>400</xdr:row>
      <xdr:rowOff>85725</xdr:rowOff>
    </xdr:to>
    <xdr:sp macro="" textlink="">
      <xdr:nvSpPr>
        <xdr:cNvPr id="1034" name="AutoShape 10"/>
        <xdr:cNvSpPr>
          <a:spLocks noChangeArrowheads="1"/>
        </xdr:cNvSpPr>
      </xdr:nvSpPr>
      <xdr:spPr bwMode="auto">
        <a:xfrm>
          <a:off x="1847850" y="80267175"/>
          <a:ext cx="1885950" cy="695325"/>
        </a:xfrm>
        <a:prstGeom prst="diamond">
          <a:avLst/>
        </a:prstGeom>
        <a:noFill/>
        <a:ln w="9525">
          <a:solidFill>
            <a:srgbClr val="000000"/>
          </a:solidFill>
          <a:miter lim="800000"/>
          <a:headEnd/>
          <a:tailEnd/>
        </a:ln>
      </xdr:spPr>
    </xdr:sp>
    <xdr:clientData/>
  </xdr:twoCellAnchor>
  <xdr:twoCellAnchor>
    <xdr:from>
      <xdr:col>1</xdr:col>
      <xdr:colOff>1638300</xdr:colOff>
      <xdr:row>417</xdr:row>
      <xdr:rowOff>85725</xdr:rowOff>
    </xdr:from>
    <xdr:to>
      <xdr:col>1</xdr:col>
      <xdr:colOff>2762250</xdr:colOff>
      <xdr:row>419</xdr:row>
      <xdr:rowOff>142875</xdr:rowOff>
    </xdr:to>
    <xdr:sp macro="" textlink="">
      <xdr:nvSpPr>
        <xdr:cNvPr id="1039" name="Text Box 15"/>
        <xdr:cNvSpPr txBox="1">
          <a:spLocks noChangeArrowheads="1"/>
        </xdr:cNvSpPr>
      </xdr:nvSpPr>
      <xdr:spPr bwMode="auto">
        <a:xfrm>
          <a:off x="2247900" y="84362925"/>
          <a:ext cx="1123950" cy="4572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Есть основания для отказа</a:t>
          </a:r>
        </a:p>
      </xdr:txBody>
    </xdr:sp>
    <xdr:clientData/>
  </xdr:twoCellAnchor>
  <xdr:twoCellAnchor>
    <xdr:from>
      <xdr:col>1</xdr:col>
      <xdr:colOff>1200150</xdr:colOff>
      <xdr:row>415</xdr:row>
      <xdr:rowOff>28575</xdr:rowOff>
    </xdr:from>
    <xdr:to>
      <xdr:col>1</xdr:col>
      <xdr:colOff>3152775</xdr:colOff>
      <xdr:row>418</xdr:row>
      <xdr:rowOff>0</xdr:rowOff>
    </xdr:to>
    <xdr:sp macro="" textlink="">
      <xdr:nvSpPr>
        <xdr:cNvPr id="1029" name="AutoShape 5"/>
        <xdr:cNvSpPr>
          <a:spLocks noChangeArrowheads="1"/>
        </xdr:cNvSpPr>
      </xdr:nvSpPr>
      <xdr:spPr bwMode="auto">
        <a:xfrm>
          <a:off x="1809750" y="83905725"/>
          <a:ext cx="1952625" cy="571500"/>
        </a:xfrm>
        <a:prstGeom prst="diamond">
          <a:avLst/>
        </a:prstGeom>
        <a:noFill/>
        <a:ln w="9525">
          <a:solidFill>
            <a:srgbClr val="000000"/>
          </a:solidFill>
          <a:miter lim="800000"/>
          <a:headEnd/>
          <a:tailEnd/>
        </a:ln>
      </xdr:spPr>
    </xdr:sp>
    <xdr:clientData/>
  </xdr:twoCellAnchor>
  <xdr:twoCellAnchor>
    <xdr:from>
      <xdr:col>1</xdr:col>
      <xdr:colOff>9525</xdr:colOff>
      <xdr:row>416</xdr:row>
      <xdr:rowOff>28575</xdr:rowOff>
    </xdr:from>
    <xdr:to>
      <xdr:col>1</xdr:col>
      <xdr:colOff>523875</xdr:colOff>
      <xdr:row>417</xdr:row>
      <xdr:rowOff>114300</xdr:rowOff>
    </xdr:to>
    <xdr:sp macro="" textlink="">
      <xdr:nvSpPr>
        <xdr:cNvPr id="1028" name="Text Box 4"/>
        <xdr:cNvSpPr txBox="1">
          <a:spLocks noChangeArrowheads="1"/>
        </xdr:cNvSpPr>
      </xdr:nvSpPr>
      <xdr:spPr bwMode="auto">
        <a:xfrm>
          <a:off x="619125" y="84105750"/>
          <a:ext cx="5143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1</xdr:col>
      <xdr:colOff>4133850</xdr:colOff>
      <xdr:row>416</xdr:row>
      <xdr:rowOff>28575</xdr:rowOff>
    </xdr:from>
    <xdr:to>
      <xdr:col>1</xdr:col>
      <xdr:colOff>4562475</xdr:colOff>
      <xdr:row>417</xdr:row>
      <xdr:rowOff>114300</xdr:rowOff>
    </xdr:to>
    <xdr:sp macro="" textlink="">
      <xdr:nvSpPr>
        <xdr:cNvPr id="1027" name="Text Box 3"/>
        <xdr:cNvSpPr txBox="1">
          <a:spLocks noChangeArrowheads="1"/>
        </xdr:cNvSpPr>
      </xdr:nvSpPr>
      <xdr:spPr bwMode="auto">
        <a:xfrm>
          <a:off x="4743450" y="84105750"/>
          <a:ext cx="42862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333375</xdr:colOff>
      <xdr:row>407</xdr:row>
      <xdr:rowOff>28575</xdr:rowOff>
    </xdr:from>
    <xdr:to>
      <xdr:col>1</xdr:col>
      <xdr:colOff>333375</xdr:colOff>
      <xdr:row>407</xdr:row>
      <xdr:rowOff>142875</xdr:rowOff>
    </xdr:to>
    <xdr:sp macro="" textlink="">
      <xdr:nvSpPr>
        <xdr:cNvPr id="1032" name="AutoShape 8"/>
        <xdr:cNvSpPr>
          <a:spLocks noChangeShapeType="1"/>
        </xdr:cNvSpPr>
      </xdr:nvSpPr>
      <xdr:spPr bwMode="auto">
        <a:xfrm rot="5400000">
          <a:off x="885825" y="82362675"/>
          <a:ext cx="114300" cy="0"/>
        </a:xfrm>
        <a:prstGeom prst="bentConnector3">
          <a:avLst>
            <a:gd name="adj1" fmla="val 50000"/>
          </a:avLst>
        </a:prstGeom>
        <a:noFill/>
        <a:ln w="9525">
          <a:solidFill>
            <a:srgbClr val="000000"/>
          </a:solidFill>
          <a:miter lim="800000"/>
          <a:headEnd/>
          <a:tailEnd type="triangle" w="med" len="med"/>
        </a:ln>
      </xdr:spPr>
    </xdr:sp>
    <xdr:clientData/>
  </xdr:twoCellAnchor>
  <xdr:twoCellAnchor>
    <xdr:from>
      <xdr:col>0</xdr:col>
      <xdr:colOff>257175</xdr:colOff>
      <xdr:row>388</xdr:row>
      <xdr:rowOff>142875</xdr:rowOff>
    </xdr:from>
    <xdr:to>
      <xdr:col>1</xdr:col>
      <xdr:colOff>4924425</xdr:colOff>
      <xdr:row>390</xdr:row>
      <xdr:rowOff>28575</xdr:rowOff>
    </xdr:to>
    <xdr:sp macro="" textlink="">
      <xdr:nvSpPr>
        <xdr:cNvPr id="1042" name="Text Box 18"/>
        <xdr:cNvSpPr txBox="1">
          <a:spLocks noChangeArrowheads="1"/>
        </xdr:cNvSpPr>
      </xdr:nvSpPr>
      <xdr:spPr bwMode="auto">
        <a:xfrm>
          <a:off x="257175" y="132692775"/>
          <a:ext cx="5276850" cy="28575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Подача заявления заявителем в Администрацию</a:t>
          </a:r>
        </a:p>
      </xdr:txBody>
    </xdr:sp>
    <xdr:clientData/>
  </xdr:twoCellAnchor>
  <xdr:twoCellAnchor>
    <xdr:from>
      <xdr:col>0</xdr:col>
      <xdr:colOff>0</xdr:colOff>
      <xdr:row>426</xdr:row>
      <xdr:rowOff>66675</xdr:rowOff>
    </xdr:from>
    <xdr:to>
      <xdr:col>1</xdr:col>
      <xdr:colOff>1695450</xdr:colOff>
      <xdr:row>430</xdr:row>
      <xdr:rowOff>133350</xdr:rowOff>
    </xdr:to>
    <xdr:sp macro="" textlink="">
      <xdr:nvSpPr>
        <xdr:cNvPr id="1049" name="Text Box 25"/>
        <xdr:cNvSpPr txBox="1">
          <a:spLocks noChangeArrowheads="1"/>
        </xdr:cNvSpPr>
      </xdr:nvSpPr>
      <xdr:spPr bwMode="auto">
        <a:xfrm>
          <a:off x="0" y="140179425"/>
          <a:ext cx="2305050" cy="857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p>
      </xdr:txBody>
    </xdr:sp>
    <xdr:clientData/>
  </xdr:twoCellAnchor>
  <xdr:twoCellAnchor>
    <xdr:from>
      <xdr:col>0</xdr:col>
      <xdr:colOff>323850</xdr:colOff>
      <xdr:row>394</xdr:row>
      <xdr:rowOff>180975</xdr:rowOff>
    </xdr:from>
    <xdr:to>
      <xdr:col>1</xdr:col>
      <xdr:colOff>4886325</xdr:colOff>
      <xdr:row>396</xdr:row>
      <xdr:rowOff>66675</xdr:rowOff>
    </xdr:to>
    <xdr:sp macro="" textlink="">
      <xdr:nvSpPr>
        <xdr:cNvPr id="1062" name="Text Box 38"/>
        <xdr:cNvSpPr txBox="1">
          <a:spLocks noChangeArrowheads="1"/>
        </xdr:cNvSpPr>
      </xdr:nvSpPr>
      <xdr:spPr bwMode="auto">
        <a:xfrm>
          <a:off x="323850" y="133921500"/>
          <a:ext cx="5172075" cy="2857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00" b="0" i="0" u="none" strike="noStrike" baseline="0">
              <a:solidFill>
                <a:srgbClr val="000000"/>
              </a:solidFill>
              <a:latin typeface="Arial"/>
              <a:cs typeface="Arial"/>
            </a:rPr>
            <a:t> </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Times New Roman"/>
              <a:cs typeface="Times New Roman"/>
            </a:rPr>
            <a:t>Прием и регистрация документов в Администрации</a:t>
          </a:r>
        </a:p>
      </xdr:txBody>
    </xdr:sp>
    <xdr:clientData/>
  </xdr:twoCellAnchor>
  <xdr:twoCellAnchor>
    <xdr:from>
      <xdr:col>0</xdr:col>
      <xdr:colOff>323850</xdr:colOff>
      <xdr:row>399</xdr:row>
      <xdr:rowOff>85725</xdr:rowOff>
    </xdr:from>
    <xdr:to>
      <xdr:col>1</xdr:col>
      <xdr:colOff>4819650</xdr:colOff>
      <xdr:row>401</xdr:row>
      <xdr:rowOff>28575</xdr:rowOff>
    </xdr:to>
    <xdr:sp macro="" textlink="">
      <xdr:nvSpPr>
        <xdr:cNvPr id="1059" name="Text Box 35"/>
        <xdr:cNvSpPr txBox="1">
          <a:spLocks noChangeArrowheads="1"/>
        </xdr:cNvSpPr>
      </xdr:nvSpPr>
      <xdr:spPr bwMode="auto">
        <a:xfrm>
          <a:off x="323850" y="134826375"/>
          <a:ext cx="5105400" cy="3429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Times New Roman"/>
              <a:cs typeface="Times New Roman"/>
            </a:rPr>
            <a:t> </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Arial"/>
              <a:cs typeface="Arial"/>
            </a:rPr>
            <a:t> </a:t>
          </a:r>
        </a:p>
      </xdr:txBody>
    </xdr:sp>
    <xdr:clientData/>
  </xdr:twoCellAnchor>
  <xdr:twoCellAnchor>
    <xdr:from>
      <xdr:col>0</xdr:col>
      <xdr:colOff>0</xdr:colOff>
      <xdr:row>417</xdr:row>
      <xdr:rowOff>133350</xdr:rowOff>
    </xdr:from>
    <xdr:to>
      <xdr:col>1</xdr:col>
      <xdr:colOff>1981200</xdr:colOff>
      <xdr:row>420</xdr:row>
      <xdr:rowOff>0</xdr:rowOff>
    </xdr:to>
    <xdr:sp macro="" textlink="">
      <xdr:nvSpPr>
        <xdr:cNvPr id="1052" name="Text Box 28"/>
        <xdr:cNvSpPr txBox="1">
          <a:spLocks noChangeArrowheads="1"/>
        </xdr:cNvSpPr>
      </xdr:nvSpPr>
      <xdr:spPr bwMode="auto">
        <a:xfrm>
          <a:off x="0" y="138455400"/>
          <a:ext cx="25908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Принятие решения на основании акта</a:t>
          </a:r>
        </a:p>
      </xdr:txBody>
    </xdr:sp>
    <xdr:clientData/>
  </xdr:twoCellAnchor>
  <xdr:twoCellAnchor>
    <xdr:from>
      <xdr:col>1</xdr:col>
      <xdr:colOff>2647950</xdr:colOff>
      <xdr:row>405</xdr:row>
      <xdr:rowOff>152400</xdr:rowOff>
    </xdr:from>
    <xdr:to>
      <xdr:col>1</xdr:col>
      <xdr:colOff>5257800</xdr:colOff>
      <xdr:row>409</xdr:row>
      <xdr:rowOff>180975</xdr:rowOff>
    </xdr:to>
    <xdr:sp macro="" textlink="">
      <xdr:nvSpPr>
        <xdr:cNvPr id="1057" name="Text Box 33"/>
        <xdr:cNvSpPr txBox="1">
          <a:spLocks noChangeArrowheads="1"/>
        </xdr:cNvSpPr>
      </xdr:nvSpPr>
      <xdr:spPr bwMode="auto">
        <a:xfrm>
          <a:off x="3257550" y="136093200"/>
          <a:ext cx="260985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p>
      </xdr:txBody>
    </xdr:sp>
    <xdr:clientData/>
  </xdr:twoCellAnchor>
  <xdr:twoCellAnchor>
    <xdr:from>
      <xdr:col>0</xdr:col>
      <xdr:colOff>342900</xdr:colOff>
      <xdr:row>435</xdr:row>
      <xdr:rowOff>28575</xdr:rowOff>
    </xdr:from>
    <xdr:to>
      <xdr:col>1</xdr:col>
      <xdr:colOff>4133850</xdr:colOff>
      <xdr:row>436</xdr:row>
      <xdr:rowOff>114300</xdr:rowOff>
    </xdr:to>
    <xdr:sp macro="" textlink="">
      <xdr:nvSpPr>
        <xdr:cNvPr id="1045" name="Text Box 21"/>
        <xdr:cNvSpPr txBox="1">
          <a:spLocks noChangeArrowheads="1"/>
        </xdr:cNvSpPr>
      </xdr:nvSpPr>
      <xdr:spPr bwMode="auto">
        <a:xfrm>
          <a:off x="342900" y="141932025"/>
          <a:ext cx="4400550" cy="2857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Информирование заявителя о принятом решении  </a:t>
          </a:r>
        </a:p>
      </xdr:txBody>
    </xdr:sp>
    <xdr:clientData/>
  </xdr:twoCellAnchor>
  <xdr:twoCellAnchor>
    <xdr:from>
      <xdr:col>1</xdr:col>
      <xdr:colOff>4057650</xdr:colOff>
      <xdr:row>405</xdr:row>
      <xdr:rowOff>19050</xdr:rowOff>
    </xdr:from>
    <xdr:to>
      <xdr:col>1</xdr:col>
      <xdr:colOff>4552950</xdr:colOff>
      <xdr:row>406</xdr:row>
      <xdr:rowOff>114300</xdr:rowOff>
    </xdr:to>
    <xdr:sp macro="" textlink="">
      <xdr:nvSpPr>
        <xdr:cNvPr id="1056" name="Text Box 32"/>
        <xdr:cNvSpPr txBox="1">
          <a:spLocks noChangeArrowheads="1"/>
        </xdr:cNvSpPr>
      </xdr:nvSpPr>
      <xdr:spPr bwMode="auto">
        <a:xfrm>
          <a:off x="4667250" y="135959850"/>
          <a:ext cx="49530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190500</xdr:colOff>
      <xdr:row>406</xdr:row>
      <xdr:rowOff>28575</xdr:rowOff>
    </xdr:from>
    <xdr:to>
      <xdr:col>1</xdr:col>
      <xdr:colOff>742950</xdr:colOff>
      <xdr:row>407</xdr:row>
      <xdr:rowOff>114300</xdr:rowOff>
    </xdr:to>
    <xdr:sp macro="" textlink="">
      <xdr:nvSpPr>
        <xdr:cNvPr id="1055" name="Text Box 31"/>
        <xdr:cNvSpPr txBox="1">
          <a:spLocks noChangeArrowheads="1"/>
        </xdr:cNvSpPr>
      </xdr:nvSpPr>
      <xdr:spPr bwMode="auto">
        <a:xfrm>
          <a:off x="800100" y="136159875"/>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0</xdr:col>
      <xdr:colOff>361950</xdr:colOff>
      <xdr:row>437</xdr:row>
      <xdr:rowOff>47625</xdr:rowOff>
    </xdr:from>
    <xdr:to>
      <xdr:col>1</xdr:col>
      <xdr:colOff>4152900</xdr:colOff>
      <xdr:row>439</xdr:row>
      <xdr:rowOff>152400</xdr:rowOff>
    </xdr:to>
    <xdr:sp macro="" textlink="">
      <xdr:nvSpPr>
        <xdr:cNvPr id="1044" name="Text Box 20"/>
        <xdr:cNvSpPr txBox="1">
          <a:spLocks noChangeArrowheads="1"/>
        </xdr:cNvSpPr>
      </xdr:nvSpPr>
      <xdr:spPr bwMode="auto">
        <a:xfrm>
          <a:off x="361950" y="142351125"/>
          <a:ext cx="4400550" cy="4953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Выдача результата предоставления Муниципальной услуги  </a:t>
          </a:r>
        </a:p>
      </xdr:txBody>
    </xdr:sp>
    <xdr:clientData/>
  </xdr:twoCellAnchor>
  <xdr:twoCellAnchor>
    <xdr:from>
      <xdr:col>0</xdr:col>
      <xdr:colOff>0</xdr:colOff>
      <xdr:row>408</xdr:row>
      <xdr:rowOff>161925</xdr:rowOff>
    </xdr:from>
    <xdr:to>
      <xdr:col>1</xdr:col>
      <xdr:colOff>1838325</xdr:colOff>
      <xdr:row>412</xdr:row>
      <xdr:rowOff>190500</xdr:rowOff>
    </xdr:to>
    <xdr:sp macro="" textlink="">
      <xdr:nvSpPr>
        <xdr:cNvPr id="1054" name="Text Box 30"/>
        <xdr:cNvSpPr txBox="1">
          <a:spLocks noChangeArrowheads="1"/>
        </xdr:cNvSpPr>
      </xdr:nvSpPr>
      <xdr:spPr bwMode="auto">
        <a:xfrm>
          <a:off x="0" y="136693275"/>
          <a:ext cx="2447925" cy="828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Выезд комиссии по обследованию зеленых насаждений. Составление акта осмотра зеленых насаждений</a:t>
          </a:r>
        </a:p>
      </xdr:txBody>
    </xdr:sp>
    <xdr:clientData/>
  </xdr:twoCellAnchor>
  <xdr:twoCellAnchor>
    <xdr:from>
      <xdr:col>1</xdr:col>
      <xdr:colOff>1238250</xdr:colOff>
      <xdr:row>406</xdr:row>
      <xdr:rowOff>0</xdr:rowOff>
    </xdr:from>
    <xdr:to>
      <xdr:col>1</xdr:col>
      <xdr:colOff>3124200</xdr:colOff>
      <xdr:row>409</xdr:row>
      <xdr:rowOff>95250</xdr:rowOff>
    </xdr:to>
    <xdr:sp macro="" textlink="">
      <xdr:nvSpPr>
        <xdr:cNvPr id="1053" name="AutoShape 29"/>
        <xdr:cNvSpPr>
          <a:spLocks noChangeArrowheads="1"/>
        </xdr:cNvSpPr>
      </xdr:nvSpPr>
      <xdr:spPr bwMode="auto">
        <a:xfrm>
          <a:off x="1847850" y="136131300"/>
          <a:ext cx="1885950" cy="695325"/>
        </a:xfrm>
        <a:prstGeom prst="diamond">
          <a:avLst/>
        </a:prstGeom>
        <a:noFill/>
        <a:ln w="9525">
          <a:solidFill>
            <a:srgbClr val="000000"/>
          </a:solidFill>
          <a:miter lim="800000"/>
          <a:headEnd/>
          <a:tailEnd/>
        </a:ln>
      </xdr:spPr>
    </xdr:sp>
    <xdr:clientData/>
  </xdr:twoCellAnchor>
  <xdr:twoCellAnchor>
    <xdr:from>
      <xdr:col>1</xdr:col>
      <xdr:colOff>1638300</xdr:colOff>
      <xdr:row>426</xdr:row>
      <xdr:rowOff>114300</xdr:rowOff>
    </xdr:from>
    <xdr:to>
      <xdr:col>1</xdr:col>
      <xdr:colOff>2762250</xdr:colOff>
      <xdr:row>428</xdr:row>
      <xdr:rowOff>180975</xdr:rowOff>
    </xdr:to>
    <xdr:sp macro="" textlink="">
      <xdr:nvSpPr>
        <xdr:cNvPr id="1058" name="Text Box 34"/>
        <xdr:cNvSpPr txBox="1">
          <a:spLocks noChangeArrowheads="1"/>
        </xdr:cNvSpPr>
      </xdr:nvSpPr>
      <xdr:spPr bwMode="auto">
        <a:xfrm>
          <a:off x="2247900" y="140227050"/>
          <a:ext cx="1123950" cy="4572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Есть основания для отказа</a:t>
          </a:r>
        </a:p>
      </xdr:txBody>
    </xdr:sp>
    <xdr:clientData/>
  </xdr:twoCellAnchor>
  <xdr:twoCellAnchor>
    <xdr:from>
      <xdr:col>1</xdr:col>
      <xdr:colOff>1200150</xdr:colOff>
      <xdr:row>424</xdr:row>
      <xdr:rowOff>28575</xdr:rowOff>
    </xdr:from>
    <xdr:to>
      <xdr:col>1</xdr:col>
      <xdr:colOff>3152775</xdr:colOff>
      <xdr:row>427</xdr:row>
      <xdr:rowOff>9525</xdr:rowOff>
    </xdr:to>
    <xdr:sp macro="" textlink="">
      <xdr:nvSpPr>
        <xdr:cNvPr id="1048" name="AutoShape 24"/>
        <xdr:cNvSpPr>
          <a:spLocks noChangeArrowheads="1"/>
        </xdr:cNvSpPr>
      </xdr:nvSpPr>
      <xdr:spPr bwMode="auto">
        <a:xfrm>
          <a:off x="1809750" y="139741275"/>
          <a:ext cx="1952625" cy="571500"/>
        </a:xfrm>
        <a:prstGeom prst="diamond">
          <a:avLst/>
        </a:prstGeom>
        <a:noFill/>
        <a:ln w="9525">
          <a:solidFill>
            <a:srgbClr val="000000"/>
          </a:solidFill>
          <a:miter lim="800000"/>
          <a:headEnd/>
          <a:tailEnd/>
        </a:ln>
      </xdr:spPr>
    </xdr:sp>
    <xdr:clientData/>
  </xdr:twoCellAnchor>
  <xdr:twoCellAnchor>
    <xdr:from>
      <xdr:col>1</xdr:col>
      <xdr:colOff>9525</xdr:colOff>
      <xdr:row>425</xdr:row>
      <xdr:rowOff>28575</xdr:rowOff>
    </xdr:from>
    <xdr:to>
      <xdr:col>1</xdr:col>
      <xdr:colOff>523875</xdr:colOff>
      <xdr:row>426</xdr:row>
      <xdr:rowOff>114300</xdr:rowOff>
    </xdr:to>
    <xdr:sp macro="" textlink="">
      <xdr:nvSpPr>
        <xdr:cNvPr id="1047" name="Text Box 23"/>
        <xdr:cNvSpPr txBox="1">
          <a:spLocks noChangeArrowheads="1"/>
        </xdr:cNvSpPr>
      </xdr:nvSpPr>
      <xdr:spPr bwMode="auto">
        <a:xfrm>
          <a:off x="619125" y="139941300"/>
          <a:ext cx="5143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1</xdr:col>
      <xdr:colOff>4133850</xdr:colOff>
      <xdr:row>425</xdr:row>
      <xdr:rowOff>28575</xdr:rowOff>
    </xdr:from>
    <xdr:to>
      <xdr:col>1</xdr:col>
      <xdr:colOff>4562475</xdr:colOff>
      <xdr:row>426</xdr:row>
      <xdr:rowOff>114300</xdr:rowOff>
    </xdr:to>
    <xdr:sp macro="" textlink="">
      <xdr:nvSpPr>
        <xdr:cNvPr id="1046" name="Text Box 22"/>
        <xdr:cNvSpPr txBox="1">
          <a:spLocks noChangeArrowheads="1"/>
        </xdr:cNvSpPr>
      </xdr:nvSpPr>
      <xdr:spPr bwMode="auto">
        <a:xfrm>
          <a:off x="4743450" y="139941300"/>
          <a:ext cx="42862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333375</xdr:colOff>
      <xdr:row>416</xdr:row>
      <xdr:rowOff>28575</xdr:rowOff>
    </xdr:from>
    <xdr:to>
      <xdr:col>1</xdr:col>
      <xdr:colOff>333375</xdr:colOff>
      <xdr:row>416</xdr:row>
      <xdr:rowOff>142875</xdr:rowOff>
    </xdr:to>
    <xdr:sp macro="" textlink="">
      <xdr:nvSpPr>
        <xdr:cNvPr id="1051" name="AutoShape 27"/>
        <xdr:cNvSpPr>
          <a:spLocks noChangeShapeType="1"/>
        </xdr:cNvSpPr>
      </xdr:nvSpPr>
      <xdr:spPr bwMode="auto">
        <a:xfrm rot="5400000">
          <a:off x="885825" y="138207750"/>
          <a:ext cx="114300" cy="0"/>
        </a:xfrm>
        <a:prstGeom prst="bentConnector3">
          <a:avLst>
            <a:gd name="adj1" fmla="val 50000"/>
          </a:avLst>
        </a:prstGeom>
        <a:noFill/>
        <a:ln w="9525">
          <a:solidFill>
            <a:srgbClr val="000000"/>
          </a:solidFill>
          <a:miter lim="800000"/>
          <a:headEnd/>
          <a:tailEnd type="triangle" w="med" len="med"/>
        </a:ln>
      </xdr:spPr>
    </xdr:sp>
    <xdr:clientData/>
  </xdr:twoCellAnchor>
  <xdr:twoCellAnchor>
    <xdr:from>
      <xdr:col>0</xdr:col>
      <xdr:colOff>257175</xdr:colOff>
      <xdr:row>394</xdr:row>
      <xdr:rowOff>95250</xdr:rowOff>
    </xdr:from>
    <xdr:to>
      <xdr:col>1</xdr:col>
      <xdr:colOff>4924425</xdr:colOff>
      <xdr:row>395</xdr:row>
      <xdr:rowOff>123825</xdr:rowOff>
    </xdr:to>
    <xdr:sp macro="" textlink="">
      <xdr:nvSpPr>
        <xdr:cNvPr id="1061" name="Text Box 37"/>
        <xdr:cNvSpPr txBox="1">
          <a:spLocks noChangeArrowheads="1"/>
        </xdr:cNvSpPr>
      </xdr:nvSpPr>
      <xdr:spPr bwMode="auto">
        <a:xfrm>
          <a:off x="257175" y="133835775"/>
          <a:ext cx="5276850" cy="2286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Подача заявления заявителем в Администрацию</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garantf1://12077515.0/" TargetMode="External"/><Relationship Id="rId3" Type="http://schemas.openxmlformats.org/officeDocument/2006/relationships/hyperlink" Target="garantf1://31400130.808/" TargetMode="External"/><Relationship Id="rId7" Type="http://schemas.openxmlformats.org/officeDocument/2006/relationships/hyperlink" Target="garantf1://12077515.706/" TargetMode="External"/><Relationship Id="rId2" Type="http://schemas.openxmlformats.org/officeDocument/2006/relationships/hyperlink" Target="http://www.gosuslugi.ru/" TargetMode="External"/><Relationship Id="rId1" Type="http://schemas.openxmlformats.org/officeDocument/2006/relationships/hyperlink" Target="mailto:&#8211;adm.sred@mail.ru" TargetMode="External"/><Relationship Id="rId6" Type="http://schemas.openxmlformats.org/officeDocument/2006/relationships/hyperlink" Target="garantf1://12084522.54/" TargetMode="External"/><Relationship Id="rId5" Type="http://schemas.openxmlformats.org/officeDocument/2006/relationships/hyperlink" Target="garantf1://12077515.706/" TargetMode="External"/><Relationship Id="rId4" Type="http://schemas.openxmlformats.org/officeDocument/2006/relationships/hyperlink" Target="garantf1://10003000.0/" TargetMode="External"/><Relationship Id="rId9" Type="http://schemas.openxmlformats.org/officeDocument/2006/relationships/hyperlink" Target="garantf1://31400130.215/"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gosuslugi.ru/" TargetMode="External"/><Relationship Id="rId1" Type="http://schemas.openxmlformats.org/officeDocument/2006/relationships/hyperlink" Target="mailto:adm.sred@mail.ru"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dm.sred@mail.r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topLeftCell="B7" zoomScale="70" zoomScaleNormal="70" workbookViewId="0">
      <selection activeCell="E9" sqref="E9"/>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102.75" customHeight="1">
      <c r="B8" s="15" t="s">
        <v>616</v>
      </c>
      <c r="C8" s="58" t="s">
        <v>669</v>
      </c>
      <c r="D8" s="58" t="s">
        <v>670</v>
      </c>
      <c r="E8" s="22" t="s">
        <v>1667</v>
      </c>
      <c r="F8" s="52" t="s">
        <v>0</v>
      </c>
      <c r="G8" s="52" t="str">
        <f>IF(F8="да",30,"не требуется")</f>
        <v>не требуется</v>
      </c>
    </row>
    <row r="9" spans="2:12" ht="102.75" customHeight="1">
      <c r="B9" s="115" t="s">
        <v>1942</v>
      </c>
      <c r="C9" s="114" t="s">
        <v>1943</v>
      </c>
      <c r="D9" s="114" t="s">
        <v>1944</v>
      </c>
      <c r="E9" s="116" t="s">
        <v>1945</v>
      </c>
      <c r="F9" s="52" t="s">
        <v>0</v>
      </c>
      <c r="G9" s="52" t="str">
        <f>IF(F9="да",10,"не требуется")</f>
        <v>не требуется</v>
      </c>
    </row>
    <row r="10" spans="2:12" ht="102.75" customHeight="1">
      <c r="B10" s="115" t="s">
        <v>1690</v>
      </c>
      <c r="C10" s="114" t="s">
        <v>1943</v>
      </c>
      <c r="D10" s="114" t="s">
        <v>1691</v>
      </c>
      <c r="E10" s="116" t="s">
        <v>1946</v>
      </c>
      <c r="F10" s="52" t="s">
        <v>0</v>
      </c>
      <c r="G10" s="52" t="str">
        <f>IF(F10="да",11,"не требуется")</f>
        <v>не требуется</v>
      </c>
    </row>
    <row r="11" spans="2:12" ht="100.5" customHeight="1">
      <c r="B11" s="115" t="s">
        <v>1692</v>
      </c>
      <c r="C11" s="114" t="s">
        <v>1943</v>
      </c>
      <c r="D11" s="114" t="s">
        <v>1693</v>
      </c>
      <c r="E11" s="116" t="s">
        <v>1947</v>
      </c>
      <c r="F11" s="52" t="s">
        <v>0</v>
      </c>
      <c r="G11" s="52" t="str">
        <f>IF(F11="да",10,"не требуется")</f>
        <v>не требуется</v>
      </c>
    </row>
    <row r="12" spans="2:12" ht="45">
      <c r="B12" s="55"/>
      <c r="C12" s="55"/>
      <c r="D12" s="55"/>
      <c r="E12" s="56"/>
      <c r="F12" s="57" t="s">
        <v>671</v>
      </c>
      <c r="G12" s="54">
        <f>SUM(G4:G11)</f>
        <v>0</v>
      </c>
    </row>
    <row r="14" spans="2:12">
      <c r="D14" s="2"/>
    </row>
  </sheetData>
  <dataValidations disablePrompts="1"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10" location="'Присвоение, изменение адрессов'!A1" display="присвоение , изменение, аннулирование адресов"/>
    <hyperlink ref="B9" location="'О порубочном билете'!A1" display="порубочный билет"/>
    <hyperlink ref="B11" location="'выдача разрешения (ордера) на з'!A1" display="выдача разрешения (ордера) на проведения "/>
    <hyperlink ref="E9" location="'Порубочный билет'!A1" display="Постановление от 24.12.2015 года № 175; Постановление от 17.06.2016 года № 130; постановление от 07.07.2016 года № 163"/>
    <hyperlink ref="E10" location="'Присвоение адреса'!A1" display="Постановление от 24.12.2015 № 171; Постановление от 17.06.2016 № 139;Постановление от 07.07.2016 № 166"/>
    <hyperlink ref="E11" location="'Ордер на разрытие'!A1" display="постановление от 24.12.2015 № 175;Постановление от 17.06.2016 № 144;Постановление от 07.07.2016 № 16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C668"/>
  <sheetViews>
    <sheetView workbookViewId="0"/>
  </sheetViews>
  <sheetFormatPr defaultRowHeight="15"/>
  <cols>
    <col min="1" max="1" width="11.42578125" customWidth="1"/>
    <col min="2" max="2" width="139.5703125" customWidth="1"/>
  </cols>
  <sheetData>
    <row r="1" spans="2:3">
      <c r="B1" s="8" t="s">
        <v>52</v>
      </c>
    </row>
    <row r="2" spans="2:3" ht="15.75">
      <c r="B2" s="118" t="s">
        <v>1669</v>
      </c>
      <c r="C2" s="1"/>
    </row>
    <row r="3" spans="2:3" ht="15.75">
      <c r="B3" s="118" t="s">
        <v>1670</v>
      </c>
      <c r="C3" s="1"/>
    </row>
    <row r="4" spans="2:3" ht="15.75">
      <c r="B4" s="118" t="s">
        <v>1948</v>
      </c>
      <c r="C4" s="1"/>
    </row>
    <row r="5" spans="2:3" ht="15.75">
      <c r="B5" s="118" t="s">
        <v>1671</v>
      </c>
      <c r="C5" s="1"/>
    </row>
    <row r="6" spans="2:3" ht="15.75">
      <c r="B6" s="118"/>
      <c r="C6" s="1"/>
    </row>
    <row r="7" spans="2:3" ht="15.75">
      <c r="B7" s="118" t="s">
        <v>10</v>
      </c>
      <c r="C7" s="1"/>
    </row>
    <row r="8" spans="2:3" ht="15.75">
      <c r="B8" s="117" t="s">
        <v>1949</v>
      </c>
      <c r="C8" s="1"/>
    </row>
    <row r="9" spans="2:3" ht="15.75">
      <c r="B9" s="117" t="s">
        <v>1950</v>
      </c>
      <c r="C9" s="1"/>
    </row>
    <row r="10" spans="2:3" ht="15.75">
      <c r="B10" s="24"/>
      <c r="C10" s="1"/>
    </row>
    <row r="11" spans="2:3" ht="15.75">
      <c r="B11" s="24"/>
      <c r="C11" s="1"/>
    </row>
    <row r="12" spans="2:3" ht="15.75">
      <c r="B12" s="60" t="s">
        <v>1951</v>
      </c>
      <c r="C12" s="1"/>
    </row>
    <row r="13" spans="2:3" ht="15.75">
      <c r="B13" s="24"/>
      <c r="C13" s="1"/>
    </row>
    <row r="14" spans="2:3" ht="94.5">
      <c r="B14" s="117" t="s">
        <v>1952</v>
      </c>
      <c r="C14" s="1"/>
    </row>
    <row r="15" spans="2:3" ht="31.5">
      <c r="B15" s="117" t="s">
        <v>1953</v>
      </c>
      <c r="C15" s="1"/>
    </row>
    <row r="16" spans="2:3" ht="31.5">
      <c r="B16" s="117" t="s">
        <v>1954</v>
      </c>
      <c r="C16" s="1"/>
    </row>
    <row r="17" spans="2:3" ht="15.75">
      <c r="B17" s="117" t="s">
        <v>1955</v>
      </c>
      <c r="C17" s="1"/>
    </row>
    <row r="18" spans="2:3" ht="15.75">
      <c r="B18" s="117" t="s">
        <v>1956</v>
      </c>
      <c r="C18" s="1"/>
    </row>
    <row r="19" spans="2:3" ht="31.5">
      <c r="B19" s="117" t="s">
        <v>2078</v>
      </c>
      <c r="C19" s="1"/>
    </row>
    <row r="20" spans="2:3" ht="15.75">
      <c r="B20" s="117" t="s">
        <v>1957</v>
      </c>
      <c r="C20" s="1"/>
    </row>
    <row r="21" spans="2:3" ht="15.75">
      <c r="B21" s="117"/>
      <c r="C21" s="1"/>
    </row>
    <row r="22" spans="2:3" ht="15.75">
      <c r="B22" s="117"/>
      <c r="C22" s="1"/>
    </row>
    <row r="23" spans="2:3" ht="15.75">
      <c r="B23" s="117"/>
      <c r="C23" s="1"/>
    </row>
    <row r="24" spans="2:3" ht="15.75">
      <c r="B24" s="117" t="s">
        <v>1958</v>
      </c>
      <c r="C24" s="1"/>
    </row>
    <row r="25" spans="2:3" ht="15.75">
      <c r="B25" s="117" t="s">
        <v>1959</v>
      </c>
      <c r="C25" s="1"/>
    </row>
    <row r="26" spans="2:3" ht="15.75">
      <c r="B26" s="117"/>
      <c r="C26" s="1"/>
    </row>
    <row r="27" spans="2:3" ht="15.75">
      <c r="B27" s="117"/>
      <c r="C27" s="1"/>
    </row>
    <row r="28" spans="2:3" ht="15.75">
      <c r="B28" s="117"/>
      <c r="C28" s="1"/>
    </row>
    <row r="29" spans="2:3" ht="15.75">
      <c r="B29" s="117"/>
      <c r="C29" s="1"/>
    </row>
    <row r="30" spans="2:3" ht="15.75">
      <c r="B30" s="117"/>
      <c r="C30" s="1"/>
    </row>
    <row r="31" spans="2:3" ht="15.75">
      <c r="B31" s="117"/>
      <c r="C31" s="1"/>
    </row>
    <row r="32" spans="2:3" ht="15.75">
      <c r="B32" s="117"/>
      <c r="C32" s="1"/>
    </row>
    <row r="33" spans="2:3" ht="15.75">
      <c r="B33" s="117"/>
      <c r="C33" s="1"/>
    </row>
    <row r="34" spans="2:3" ht="15.75">
      <c r="B34" s="121" t="s">
        <v>1682</v>
      </c>
      <c r="C34" s="1"/>
    </row>
    <row r="35" spans="2:3" ht="15.75">
      <c r="B35" s="121" t="s">
        <v>1960</v>
      </c>
      <c r="C35" s="1"/>
    </row>
    <row r="36" spans="2:3" ht="15.75">
      <c r="B36" s="121" t="s">
        <v>16</v>
      </c>
      <c r="C36" s="1"/>
    </row>
    <row r="37" spans="2:3" ht="15.75">
      <c r="B37" s="121" t="s">
        <v>1961</v>
      </c>
      <c r="C37" s="1"/>
    </row>
    <row r="38" spans="2:3" ht="15.75">
      <c r="B38" s="121" t="s">
        <v>1672</v>
      </c>
      <c r="C38" s="1"/>
    </row>
    <row r="39" spans="2:3" ht="15.75">
      <c r="B39" s="121" t="s">
        <v>1962</v>
      </c>
      <c r="C39" s="1"/>
    </row>
    <row r="40" spans="2:3" ht="15.75">
      <c r="B40" s="121" t="s">
        <v>1949</v>
      </c>
      <c r="C40" s="1"/>
    </row>
    <row r="41" spans="2:3" ht="15.75">
      <c r="B41" s="117"/>
      <c r="C41" s="1"/>
    </row>
    <row r="42" spans="2:3" ht="15.75">
      <c r="B42" s="118" t="s">
        <v>17</v>
      </c>
      <c r="C42" s="1"/>
    </row>
    <row r="43" spans="2:3" ht="15.75">
      <c r="B43" s="118" t="s">
        <v>1963</v>
      </c>
      <c r="C43" s="1"/>
    </row>
    <row r="44" spans="2:3" ht="15.75">
      <c r="B44" s="117"/>
      <c r="C44" s="1"/>
    </row>
    <row r="45" spans="2:3" ht="15.75">
      <c r="B45" s="117" t="s">
        <v>1683</v>
      </c>
      <c r="C45" s="1"/>
    </row>
    <row r="46" spans="2:3" ht="63">
      <c r="B46" s="117" t="s">
        <v>1964</v>
      </c>
      <c r="C46" s="1"/>
    </row>
    <row r="47" spans="2:3" ht="31.5">
      <c r="B47" s="117" t="s">
        <v>1694</v>
      </c>
      <c r="C47" s="1"/>
    </row>
    <row r="48" spans="2:3" ht="15.75">
      <c r="B48" s="117" t="s">
        <v>1965</v>
      </c>
      <c r="C48" s="1"/>
    </row>
    <row r="49" spans="2:3" ht="31.5">
      <c r="B49" s="117" t="s">
        <v>1695</v>
      </c>
      <c r="C49" s="1"/>
    </row>
    <row r="50" spans="2:3" ht="15.75">
      <c r="B50" s="117" t="s">
        <v>1966</v>
      </c>
      <c r="C50" s="1"/>
    </row>
    <row r="51" spans="2:3" ht="15.75">
      <c r="B51" s="117" t="s">
        <v>1967</v>
      </c>
      <c r="C51" s="1"/>
    </row>
    <row r="52" spans="2:3" ht="15.75">
      <c r="B52" s="117" t="s">
        <v>1968</v>
      </c>
      <c r="C52" s="1"/>
    </row>
    <row r="53" spans="2:3" ht="15.75">
      <c r="B53" s="117" t="s">
        <v>1969</v>
      </c>
      <c r="C53" s="1"/>
    </row>
    <row r="54" spans="2:3" ht="47.25">
      <c r="B54" s="117" t="s">
        <v>1696</v>
      </c>
      <c r="C54" s="1"/>
    </row>
    <row r="55" spans="2:3" ht="47.25">
      <c r="B55" s="117" t="s">
        <v>1697</v>
      </c>
      <c r="C55" s="1"/>
    </row>
    <row r="56" spans="2:3" ht="63">
      <c r="B56" s="117" t="s">
        <v>1698</v>
      </c>
      <c r="C56" s="1"/>
    </row>
    <row r="57" spans="2:3" ht="31.5">
      <c r="B57" s="117" t="s">
        <v>1970</v>
      </c>
      <c r="C57" s="1"/>
    </row>
    <row r="58" spans="2:3" ht="31.5">
      <c r="B58" s="117" t="s">
        <v>1699</v>
      </c>
      <c r="C58" s="1"/>
    </row>
    <row r="59" spans="2:3" ht="15.75">
      <c r="B59" s="117" t="s">
        <v>1700</v>
      </c>
      <c r="C59" s="1"/>
    </row>
    <row r="60" spans="2:3" ht="63">
      <c r="B60" s="117" t="s">
        <v>1701</v>
      </c>
      <c r="C60" s="1"/>
    </row>
    <row r="61" spans="2:3" ht="15.75">
      <c r="B61" s="117" t="s">
        <v>1702</v>
      </c>
      <c r="C61" s="1"/>
    </row>
    <row r="62" spans="2:3" ht="31.5">
      <c r="B62" s="117" t="s">
        <v>1703</v>
      </c>
      <c r="C62" s="1"/>
    </row>
    <row r="63" spans="2:3" ht="141.75">
      <c r="B63" s="117" t="s">
        <v>1971</v>
      </c>
      <c r="C63" s="1"/>
    </row>
    <row r="64" spans="2:3" ht="47.25">
      <c r="B64" s="117" t="s">
        <v>1704</v>
      </c>
      <c r="C64" s="1"/>
    </row>
    <row r="65" spans="2:3" ht="31.5">
      <c r="B65" s="117" t="s">
        <v>1972</v>
      </c>
      <c r="C65" s="1"/>
    </row>
    <row r="66" spans="2:3" ht="31.5">
      <c r="B66" s="117" t="s">
        <v>1705</v>
      </c>
      <c r="C66" s="1"/>
    </row>
    <row r="67" spans="2:3" ht="78.75">
      <c r="B67" s="117" t="s">
        <v>1706</v>
      </c>
      <c r="C67" s="1"/>
    </row>
    <row r="68" spans="2:3" ht="15.75">
      <c r="B68" s="117" t="s">
        <v>1707</v>
      </c>
      <c r="C68" s="1"/>
    </row>
    <row r="69" spans="2:3" ht="15.75">
      <c r="B69" s="117" t="s">
        <v>1708</v>
      </c>
      <c r="C69" s="1"/>
    </row>
    <row r="70" spans="2:3" ht="31.5">
      <c r="B70" s="117" t="s">
        <v>1709</v>
      </c>
      <c r="C70" s="1"/>
    </row>
    <row r="71" spans="2:3" ht="15.75">
      <c r="B71" s="117" t="s">
        <v>1710</v>
      </c>
      <c r="C71" s="1"/>
    </row>
    <row r="72" spans="2:3" ht="31.5">
      <c r="B72" s="117" t="s">
        <v>1711</v>
      </c>
      <c r="C72" s="1"/>
    </row>
    <row r="73" spans="2:3" ht="63">
      <c r="B73" s="117" t="s">
        <v>1712</v>
      </c>
      <c r="C73" s="1"/>
    </row>
    <row r="74" spans="2:3" ht="31.5">
      <c r="B74" s="117" t="s">
        <v>1713</v>
      </c>
      <c r="C74" s="1"/>
    </row>
    <row r="75" spans="2:3" ht="15.75">
      <c r="B75" s="117" t="s">
        <v>1714</v>
      </c>
      <c r="C75" s="1"/>
    </row>
    <row r="76" spans="2:3" ht="15.75">
      <c r="B76" s="117" t="s">
        <v>1715</v>
      </c>
      <c r="C76" s="1"/>
    </row>
    <row r="77" spans="2:3" ht="15.75">
      <c r="B77" s="117" t="s">
        <v>1716</v>
      </c>
      <c r="C77" s="1"/>
    </row>
    <row r="78" spans="2:3" ht="47.25">
      <c r="B78" s="117" t="s">
        <v>1717</v>
      </c>
      <c r="C78" s="1"/>
    </row>
    <row r="79" spans="2:3" ht="15.75">
      <c r="B79" s="89" t="s">
        <v>1718</v>
      </c>
      <c r="C79" s="1"/>
    </row>
    <row r="80" spans="2:3" ht="31.5">
      <c r="B80" s="117" t="s">
        <v>1719</v>
      </c>
      <c r="C80" s="1"/>
    </row>
    <row r="81" spans="2:3" ht="15.75">
      <c r="B81" s="117" t="s">
        <v>1720</v>
      </c>
      <c r="C81" s="1"/>
    </row>
    <row r="82" spans="2:3" ht="15.75">
      <c r="B82" s="117" t="s">
        <v>1973</v>
      </c>
      <c r="C82" s="1"/>
    </row>
    <row r="83" spans="2:3" ht="15.75">
      <c r="B83" s="117" t="s">
        <v>1721</v>
      </c>
      <c r="C83" s="1"/>
    </row>
    <row r="84" spans="2:3" ht="31.5">
      <c r="B84" s="117" t="s">
        <v>1974</v>
      </c>
      <c r="C84" s="1"/>
    </row>
    <row r="85" spans="2:3" ht="15.75">
      <c r="B85" s="117" t="s">
        <v>1975</v>
      </c>
      <c r="C85" s="1"/>
    </row>
    <row r="86" spans="2:3" ht="15.75">
      <c r="B86" s="117" t="s">
        <v>1722</v>
      </c>
      <c r="C86" s="1"/>
    </row>
    <row r="87" spans="2:3" ht="15.75">
      <c r="B87" s="117" t="s">
        <v>1723</v>
      </c>
      <c r="C87" s="1"/>
    </row>
    <row r="88" spans="2:3" ht="15.75">
      <c r="B88" s="117" t="s">
        <v>1724</v>
      </c>
      <c r="C88" s="1"/>
    </row>
    <row r="89" spans="2:3" ht="15.75">
      <c r="B89" s="117" t="s">
        <v>1725</v>
      </c>
      <c r="C89" s="1"/>
    </row>
    <row r="90" spans="2:3" ht="15.75">
      <c r="B90" s="117" t="s">
        <v>1726</v>
      </c>
      <c r="C90" s="1"/>
    </row>
    <row r="91" spans="2:3" ht="31.5">
      <c r="B91" s="117" t="s">
        <v>1976</v>
      </c>
      <c r="C91" s="1"/>
    </row>
    <row r="92" spans="2:3" ht="15.75">
      <c r="B92" s="89" t="s">
        <v>1727</v>
      </c>
      <c r="C92" s="1"/>
    </row>
    <row r="93" spans="2:3" ht="15.75">
      <c r="B93" s="117" t="s">
        <v>1728</v>
      </c>
      <c r="C93" s="1"/>
    </row>
    <row r="94" spans="2:3" ht="31.5">
      <c r="B94" s="117" t="s">
        <v>1729</v>
      </c>
      <c r="C94" s="1"/>
    </row>
    <row r="95" spans="2:3" ht="15.75">
      <c r="B95" s="117" t="s">
        <v>1730</v>
      </c>
      <c r="C95" s="1"/>
    </row>
    <row r="96" spans="2:3" ht="15.75">
      <c r="B96" s="117" t="s">
        <v>1731</v>
      </c>
      <c r="C96" s="1"/>
    </row>
    <row r="97" spans="2:3" ht="15.75">
      <c r="B97" s="117" t="s">
        <v>1732</v>
      </c>
      <c r="C97" s="1"/>
    </row>
    <row r="98" spans="2:3" ht="15.75">
      <c r="B98" s="117" t="s">
        <v>1733</v>
      </c>
      <c r="C98" s="1"/>
    </row>
    <row r="99" spans="2:3" ht="15.75">
      <c r="B99" s="117" t="s">
        <v>1734</v>
      </c>
      <c r="C99" s="1"/>
    </row>
    <row r="100" spans="2:3" ht="31.5">
      <c r="B100" s="117" t="s">
        <v>1735</v>
      </c>
      <c r="C100" s="1"/>
    </row>
    <row r="101" spans="2:3" ht="31.5">
      <c r="B101" s="117" t="s">
        <v>1736</v>
      </c>
      <c r="C101" s="1"/>
    </row>
    <row r="102" spans="2:3" ht="31.5">
      <c r="B102" s="117" t="s">
        <v>1737</v>
      </c>
      <c r="C102" s="1"/>
    </row>
    <row r="103" spans="2:3" ht="15.75">
      <c r="B103" s="117" t="s">
        <v>1738</v>
      </c>
      <c r="C103" s="1"/>
    </row>
    <row r="104" spans="2:3" ht="47.25">
      <c r="B104" s="117" t="s">
        <v>1739</v>
      </c>
      <c r="C104" s="1"/>
    </row>
    <row r="105" spans="2:3" ht="47.25">
      <c r="B105" s="117" t="s">
        <v>1740</v>
      </c>
      <c r="C105" s="1"/>
    </row>
    <row r="106" spans="2:3" ht="47.25">
      <c r="B106" s="117" t="s">
        <v>1741</v>
      </c>
      <c r="C106" s="1"/>
    </row>
    <row r="107" spans="2:3" ht="31.5">
      <c r="B107" s="117" t="s">
        <v>1742</v>
      </c>
      <c r="C107" s="1"/>
    </row>
    <row r="108" spans="2:3" ht="31.5">
      <c r="B108" s="117" t="s">
        <v>1743</v>
      </c>
      <c r="C108" s="1"/>
    </row>
    <row r="109" spans="2:3" ht="47.25">
      <c r="B109" s="117" t="s">
        <v>1744</v>
      </c>
      <c r="C109" s="1"/>
    </row>
    <row r="110" spans="2:3" ht="31.5">
      <c r="B110" s="117" t="s">
        <v>1745</v>
      </c>
      <c r="C110" s="1"/>
    </row>
    <row r="111" spans="2:3" ht="15.75">
      <c r="B111" s="96" t="s">
        <v>1746</v>
      </c>
      <c r="C111" s="1"/>
    </row>
    <row r="112" spans="2:3" ht="15.75">
      <c r="B112" s="117" t="s">
        <v>1977</v>
      </c>
      <c r="C112" s="1"/>
    </row>
    <row r="113" spans="2:3" ht="15.75">
      <c r="B113" s="117" t="s">
        <v>2086</v>
      </c>
      <c r="C113" s="1"/>
    </row>
    <row r="114" spans="2:3" ht="15.75">
      <c r="B114" s="117" t="s">
        <v>1978</v>
      </c>
      <c r="C114" s="1"/>
    </row>
    <row r="115" spans="2:3" ht="15.75">
      <c r="B115" s="117" t="s">
        <v>1979</v>
      </c>
      <c r="C115" s="1"/>
    </row>
    <row r="116" spans="2:3" ht="31.5">
      <c r="B116" s="117" t="s">
        <v>1747</v>
      </c>
      <c r="C116" s="1"/>
    </row>
    <row r="117" spans="2:3" ht="15.75">
      <c r="B117" s="117" t="s">
        <v>1980</v>
      </c>
      <c r="C117" s="1"/>
    </row>
    <row r="118" spans="2:3" ht="31.5">
      <c r="B118" s="117" t="s">
        <v>1748</v>
      </c>
      <c r="C118" s="1"/>
    </row>
    <row r="119" spans="2:3" ht="15.75">
      <c r="B119" s="117" t="s">
        <v>1981</v>
      </c>
      <c r="C119" s="1"/>
    </row>
    <row r="120" spans="2:3" ht="15.75">
      <c r="B120" s="117" t="s">
        <v>1982</v>
      </c>
      <c r="C120" s="1"/>
    </row>
    <row r="121" spans="2:3" ht="15.75">
      <c r="B121" s="117" t="s">
        <v>1983</v>
      </c>
      <c r="C121" s="1"/>
    </row>
    <row r="122" spans="2:3" ht="15.75">
      <c r="B122" s="117" t="s">
        <v>1749</v>
      </c>
      <c r="C122" s="1"/>
    </row>
    <row r="123" spans="2:3" ht="15.75">
      <c r="B123" s="117" t="s">
        <v>1750</v>
      </c>
      <c r="C123" s="1"/>
    </row>
    <row r="124" spans="2:3" ht="15.75">
      <c r="B124" s="117" t="s">
        <v>1751</v>
      </c>
      <c r="C124" s="1"/>
    </row>
    <row r="125" spans="2:3" ht="15.75">
      <c r="B125" s="117" t="s">
        <v>1752</v>
      </c>
      <c r="C125" s="1"/>
    </row>
    <row r="126" spans="2:3" ht="15.75">
      <c r="B126" s="117" t="s">
        <v>1753</v>
      </c>
      <c r="C126" s="1"/>
    </row>
    <row r="127" spans="2:3" ht="15.75">
      <c r="B127" s="117" t="s">
        <v>1754</v>
      </c>
      <c r="C127" s="1"/>
    </row>
    <row r="128" spans="2:3" ht="15.75">
      <c r="B128" s="117" t="s">
        <v>1755</v>
      </c>
      <c r="C128" s="1"/>
    </row>
    <row r="129" spans="2:3" ht="15.75">
      <c r="B129" s="117" t="s">
        <v>1756</v>
      </c>
      <c r="C129" s="1"/>
    </row>
    <row r="130" spans="2:3" ht="31.5">
      <c r="B130" s="117" t="s">
        <v>1757</v>
      </c>
      <c r="C130" s="1"/>
    </row>
    <row r="131" spans="2:3" ht="47.25">
      <c r="B131" s="117" t="s">
        <v>1758</v>
      </c>
      <c r="C131" s="1"/>
    </row>
    <row r="132" spans="2:3" ht="47.25">
      <c r="B132" s="117" t="s">
        <v>1759</v>
      </c>
      <c r="C132" s="1"/>
    </row>
    <row r="133" spans="2:3" ht="31.5">
      <c r="B133" s="117" t="s">
        <v>1984</v>
      </c>
      <c r="C133" s="1"/>
    </row>
    <row r="134" spans="2:3" ht="31.5">
      <c r="B134" s="117" t="s">
        <v>1985</v>
      </c>
      <c r="C134" s="1"/>
    </row>
    <row r="135" spans="2:3" ht="31.5">
      <c r="B135" s="117" t="s">
        <v>1760</v>
      </c>
      <c r="C135" s="1"/>
    </row>
    <row r="136" spans="2:3" ht="31.5">
      <c r="B136" s="89" t="s">
        <v>1761</v>
      </c>
      <c r="C136" s="1"/>
    </row>
    <row r="137" spans="2:3" ht="15.75">
      <c r="B137" s="89" t="s">
        <v>1986</v>
      </c>
      <c r="C137" s="1"/>
    </row>
    <row r="138" spans="2:3" ht="15.75">
      <c r="B138" s="89" t="s">
        <v>1762</v>
      </c>
      <c r="C138" s="1"/>
    </row>
    <row r="139" spans="2:3" ht="15.75">
      <c r="B139" s="89" t="s">
        <v>1763</v>
      </c>
      <c r="C139" s="1"/>
    </row>
    <row r="140" spans="2:3" ht="15.75">
      <c r="B140" s="89" t="s">
        <v>1764</v>
      </c>
      <c r="C140" s="1"/>
    </row>
    <row r="141" spans="2:3" ht="15.75">
      <c r="B141" s="89" t="s">
        <v>1673</v>
      </c>
      <c r="C141" s="1"/>
    </row>
    <row r="142" spans="2:3" ht="15.75">
      <c r="B142" s="89" t="s">
        <v>1765</v>
      </c>
      <c r="C142" s="1"/>
    </row>
    <row r="143" spans="2:3" ht="15.75">
      <c r="B143" s="117" t="s">
        <v>1674</v>
      </c>
      <c r="C143" s="1"/>
    </row>
    <row r="144" spans="2:3" ht="31.5">
      <c r="B144" s="117" t="s">
        <v>1987</v>
      </c>
      <c r="C144" s="1"/>
    </row>
    <row r="145" spans="2:3" ht="15.75">
      <c r="B145" s="117" t="s">
        <v>1766</v>
      </c>
      <c r="C145" s="1"/>
    </row>
    <row r="146" spans="2:3" ht="15.75">
      <c r="B146" s="119" t="s">
        <v>1988</v>
      </c>
      <c r="C146" s="1"/>
    </row>
    <row r="147" spans="2:3" ht="15.75">
      <c r="B147" s="117" t="s">
        <v>1767</v>
      </c>
      <c r="C147" s="1"/>
    </row>
    <row r="148" spans="2:3" ht="15.75">
      <c r="B148" s="89" t="s">
        <v>1768</v>
      </c>
      <c r="C148" s="1"/>
    </row>
    <row r="149" spans="2:3" ht="15.75">
      <c r="B149" s="89" t="s">
        <v>1769</v>
      </c>
      <c r="C149" s="1"/>
    </row>
    <row r="150" spans="2:3" ht="15.75">
      <c r="B150" s="89" t="s">
        <v>2087</v>
      </c>
      <c r="C150" s="1"/>
    </row>
    <row r="151" spans="2:3" ht="15.75">
      <c r="B151" s="119" t="s">
        <v>1770</v>
      </c>
      <c r="C151" s="1"/>
    </row>
    <row r="152" spans="2:3" ht="15.75">
      <c r="B152" s="89" t="s">
        <v>1771</v>
      </c>
      <c r="C152" s="1"/>
    </row>
    <row r="153" spans="2:3" ht="15.75">
      <c r="B153" s="89" t="s">
        <v>1772</v>
      </c>
      <c r="C153" s="1"/>
    </row>
    <row r="154" spans="2:3" ht="15.75">
      <c r="B154" s="89" t="s">
        <v>1773</v>
      </c>
      <c r="C154" s="1"/>
    </row>
    <row r="155" spans="2:3" ht="15.75">
      <c r="B155" s="89" t="s">
        <v>1774</v>
      </c>
      <c r="C155" s="1"/>
    </row>
    <row r="156" spans="2:3" ht="31.5">
      <c r="B156" s="119" t="s">
        <v>1989</v>
      </c>
      <c r="C156" s="1"/>
    </row>
    <row r="157" spans="2:3" ht="15.75">
      <c r="B157" s="117" t="s">
        <v>1775</v>
      </c>
      <c r="C157" s="1"/>
    </row>
    <row r="158" spans="2:3" ht="15.75">
      <c r="B158" s="117" t="s">
        <v>1990</v>
      </c>
      <c r="C158" s="1"/>
    </row>
    <row r="159" spans="2:3" ht="15.75">
      <c r="B159" s="117" t="s">
        <v>1776</v>
      </c>
      <c r="C159" s="1"/>
    </row>
    <row r="160" spans="2:3" ht="15.75">
      <c r="B160" s="117" t="s">
        <v>1777</v>
      </c>
      <c r="C160" s="1"/>
    </row>
    <row r="161" spans="2:3" ht="15.75">
      <c r="B161" s="117" t="s">
        <v>1778</v>
      </c>
      <c r="C161" s="1"/>
    </row>
    <row r="162" spans="2:3" ht="15.75">
      <c r="B162" s="117" t="s">
        <v>1779</v>
      </c>
      <c r="C162" s="1"/>
    </row>
    <row r="163" spans="2:3" ht="47.25">
      <c r="B163" s="117" t="s">
        <v>1991</v>
      </c>
      <c r="C163" s="1"/>
    </row>
    <row r="164" spans="2:3" ht="15.75">
      <c r="B164" s="117" t="s">
        <v>1992</v>
      </c>
      <c r="C164" s="1"/>
    </row>
    <row r="165" spans="2:3" ht="15.75">
      <c r="B165" s="117" t="s">
        <v>1780</v>
      </c>
      <c r="C165" s="1"/>
    </row>
    <row r="166" spans="2:3" ht="15.75">
      <c r="B166" s="117" t="s">
        <v>1781</v>
      </c>
      <c r="C166" s="1"/>
    </row>
    <row r="167" spans="2:3" ht="31.5">
      <c r="B167" s="117" t="s">
        <v>1993</v>
      </c>
      <c r="C167" s="1"/>
    </row>
    <row r="168" spans="2:3" ht="15.75">
      <c r="B168" s="117" t="s">
        <v>1782</v>
      </c>
      <c r="C168" s="1"/>
    </row>
    <row r="169" spans="2:3" ht="15.75">
      <c r="B169" s="117" t="s">
        <v>1783</v>
      </c>
      <c r="C169" s="1"/>
    </row>
    <row r="170" spans="2:3" ht="47.25">
      <c r="B170" s="117" t="s">
        <v>1784</v>
      </c>
      <c r="C170" s="1"/>
    </row>
    <row r="171" spans="2:3" ht="31.5">
      <c r="B171" s="117" t="s">
        <v>1785</v>
      </c>
      <c r="C171" s="1"/>
    </row>
    <row r="172" spans="2:3" ht="15.75">
      <c r="B172" s="89" t="s">
        <v>1786</v>
      </c>
      <c r="C172" s="1"/>
    </row>
    <row r="173" spans="2:3" ht="15.75">
      <c r="B173" s="117" t="s">
        <v>1787</v>
      </c>
      <c r="C173" s="1"/>
    </row>
    <row r="174" spans="2:3" ht="110.25">
      <c r="B174" s="117" t="s">
        <v>1788</v>
      </c>
      <c r="C174" s="1"/>
    </row>
    <row r="175" spans="2:3" ht="15.75">
      <c r="B175" s="117" t="s">
        <v>1994</v>
      </c>
      <c r="C175" s="1"/>
    </row>
    <row r="176" spans="2:3" ht="15.75">
      <c r="B176" s="117" t="s">
        <v>1789</v>
      </c>
      <c r="C176" s="1"/>
    </row>
    <row r="177" spans="2:3" ht="31.5">
      <c r="B177" s="117" t="s">
        <v>1995</v>
      </c>
      <c r="C177" s="1"/>
    </row>
    <row r="178" spans="2:3" ht="15.75">
      <c r="B178" s="117" t="s">
        <v>1996</v>
      </c>
      <c r="C178" s="1"/>
    </row>
    <row r="179" spans="2:3" ht="15.75">
      <c r="B179" s="117"/>
      <c r="C179" s="1"/>
    </row>
    <row r="180" spans="2:3" ht="15.75">
      <c r="B180" s="117" t="s">
        <v>1790</v>
      </c>
      <c r="C180" s="1"/>
    </row>
    <row r="181" spans="2:3" ht="47.25">
      <c r="B181" s="117" t="s">
        <v>1997</v>
      </c>
      <c r="C181" s="1"/>
    </row>
    <row r="182" spans="2:3" ht="78.75">
      <c r="B182" s="117" t="s">
        <v>1998</v>
      </c>
      <c r="C182" s="1"/>
    </row>
    <row r="183" spans="2:3" ht="94.5">
      <c r="B183" s="117" t="s">
        <v>1999</v>
      </c>
      <c r="C183" s="1"/>
    </row>
    <row r="184" spans="2:3" ht="31.5">
      <c r="B184" s="117" t="s">
        <v>1791</v>
      </c>
      <c r="C184" s="1"/>
    </row>
    <row r="185" spans="2:3" ht="31.5">
      <c r="B185" s="117" t="s">
        <v>1792</v>
      </c>
      <c r="C185" s="1"/>
    </row>
    <row r="186" spans="2:3" ht="31.5">
      <c r="B186" s="117" t="s">
        <v>1793</v>
      </c>
      <c r="C186" s="1"/>
    </row>
    <row r="187" spans="2:3" ht="47.25">
      <c r="B187" s="117" t="s">
        <v>2000</v>
      </c>
      <c r="C187" s="1"/>
    </row>
    <row r="188" spans="2:3" ht="31.5">
      <c r="B188" s="117" t="s">
        <v>2001</v>
      </c>
      <c r="C188" s="1"/>
    </row>
    <row r="189" spans="2:3" ht="47.25">
      <c r="B189" s="117" t="s">
        <v>2002</v>
      </c>
      <c r="C189" s="1"/>
    </row>
    <row r="190" spans="2:3" ht="63">
      <c r="B190" s="117" t="s">
        <v>1794</v>
      </c>
      <c r="C190" s="1"/>
    </row>
    <row r="191" spans="2:3" ht="31.5">
      <c r="B191" s="117" t="s">
        <v>1795</v>
      </c>
      <c r="C191" s="1"/>
    </row>
    <row r="192" spans="2:3" ht="31.5">
      <c r="B192" s="117" t="s">
        <v>1796</v>
      </c>
      <c r="C192" s="1"/>
    </row>
    <row r="193" spans="2:3" ht="31.5">
      <c r="B193" s="117" t="s">
        <v>1797</v>
      </c>
      <c r="C193" s="1"/>
    </row>
    <row r="194" spans="2:3" ht="15.75">
      <c r="B194" s="117" t="s">
        <v>1798</v>
      </c>
      <c r="C194" s="1"/>
    </row>
    <row r="195" spans="2:3" ht="15.75">
      <c r="B195" s="119" t="s">
        <v>2003</v>
      </c>
      <c r="C195" s="1"/>
    </row>
    <row r="196" spans="2:3" ht="31.5">
      <c r="B196" s="117" t="s">
        <v>2004</v>
      </c>
      <c r="C196" s="1"/>
    </row>
    <row r="197" spans="2:3" ht="15.75">
      <c r="B197" s="117" t="s">
        <v>2005</v>
      </c>
      <c r="C197" s="1"/>
    </row>
    <row r="198" spans="2:3" ht="31.5">
      <c r="B198" s="117" t="s">
        <v>2006</v>
      </c>
      <c r="C198" s="1"/>
    </row>
    <row r="199" spans="2:3" ht="31.5">
      <c r="B199" s="117" t="s">
        <v>1799</v>
      </c>
      <c r="C199" s="1"/>
    </row>
    <row r="200" spans="2:3" ht="31.5">
      <c r="B200" s="117" t="s">
        <v>1800</v>
      </c>
      <c r="C200" s="1"/>
    </row>
    <row r="201" spans="2:3" ht="15.75">
      <c r="B201" s="117" t="s">
        <v>2007</v>
      </c>
      <c r="C201" s="1"/>
    </row>
    <row r="202" spans="2:3" ht="15.75">
      <c r="B202" s="117" t="s">
        <v>2008</v>
      </c>
      <c r="C202" s="1"/>
    </row>
    <row r="203" spans="2:3" ht="15.75">
      <c r="B203" s="117" t="s">
        <v>2009</v>
      </c>
      <c r="C203" s="1"/>
    </row>
    <row r="204" spans="2:3" ht="15.75">
      <c r="B204" s="117" t="s">
        <v>2010</v>
      </c>
      <c r="C204" s="1"/>
    </row>
    <row r="205" spans="2:3" ht="15.75">
      <c r="B205" s="117" t="s">
        <v>1801</v>
      </c>
      <c r="C205" s="1"/>
    </row>
    <row r="206" spans="2:3" ht="47.25">
      <c r="B206" s="117" t="s">
        <v>1802</v>
      </c>
      <c r="C206" s="1"/>
    </row>
    <row r="207" spans="2:3" ht="31.5">
      <c r="B207" s="117" t="s">
        <v>2011</v>
      </c>
      <c r="C207" s="1"/>
    </row>
    <row r="208" spans="2:3" ht="15.75">
      <c r="B208" s="117" t="s">
        <v>2012</v>
      </c>
      <c r="C208" s="1"/>
    </row>
    <row r="209" spans="2:3" ht="31.5">
      <c r="B209" s="117" t="s">
        <v>2013</v>
      </c>
      <c r="C209" s="1"/>
    </row>
    <row r="210" spans="2:3" ht="31.5">
      <c r="B210" s="117" t="s">
        <v>2014</v>
      </c>
      <c r="C210" s="1"/>
    </row>
    <row r="211" spans="2:3" ht="31.5">
      <c r="B211" s="117" t="s">
        <v>2015</v>
      </c>
      <c r="C211" s="1"/>
    </row>
    <row r="212" spans="2:3" ht="31.5">
      <c r="B212" s="117" t="s">
        <v>2016</v>
      </c>
      <c r="C212" s="1"/>
    </row>
    <row r="213" spans="2:3" ht="15.75">
      <c r="B213" s="117" t="s">
        <v>2017</v>
      </c>
      <c r="C213" s="1"/>
    </row>
    <row r="214" spans="2:3" ht="47.25">
      <c r="B214" s="117" t="s">
        <v>2018</v>
      </c>
      <c r="C214" s="1"/>
    </row>
    <row r="215" spans="2:3" ht="47.25">
      <c r="B215" s="117" t="s">
        <v>2019</v>
      </c>
      <c r="C215" s="1"/>
    </row>
    <row r="216" spans="2:3" ht="15.75">
      <c r="B216" s="117" t="s">
        <v>2020</v>
      </c>
      <c r="C216" s="1"/>
    </row>
    <row r="217" spans="2:3" ht="63">
      <c r="B217" s="117" t="s">
        <v>2021</v>
      </c>
      <c r="C217" s="1"/>
    </row>
    <row r="218" spans="2:3" ht="63">
      <c r="B218" s="117" t="s">
        <v>1803</v>
      </c>
      <c r="C218" s="1"/>
    </row>
    <row r="219" spans="2:3" ht="47.25">
      <c r="B219" s="117" t="s">
        <v>1804</v>
      </c>
      <c r="C219" s="1"/>
    </row>
    <row r="220" spans="2:3" ht="63">
      <c r="B220" s="117" t="s">
        <v>1805</v>
      </c>
      <c r="C220" s="1"/>
    </row>
    <row r="221" spans="2:3" ht="15.75">
      <c r="B221" s="117" t="s">
        <v>2022</v>
      </c>
      <c r="C221" s="1"/>
    </row>
    <row r="222" spans="2:3" ht="31.5">
      <c r="B222" s="117" t="s">
        <v>1806</v>
      </c>
      <c r="C222" s="1"/>
    </row>
    <row r="223" spans="2:3" ht="78.75">
      <c r="B223" s="119" t="s">
        <v>2023</v>
      </c>
      <c r="C223" s="1"/>
    </row>
    <row r="224" spans="2:3" ht="15.75">
      <c r="B224" s="117" t="s">
        <v>1807</v>
      </c>
      <c r="C224" s="1"/>
    </row>
    <row r="225" spans="2:3" ht="15.75">
      <c r="B225" s="117" t="s">
        <v>2024</v>
      </c>
      <c r="C225" s="1"/>
    </row>
    <row r="226" spans="2:3" ht="47.25">
      <c r="B226" s="117" t="s">
        <v>2025</v>
      </c>
      <c r="C226" s="1"/>
    </row>
    <row r="227" spans="2:3" ht="15.75">
      <c r="B227" s="117" t="s">
        <v>2026</v>
      </c>
      <c r="C227" s="1"/>
    </row>
    <row r="228" spans="2:3" ht="15.75">
      <c r="B228" s="117" t="s">
        <v>2027</v>
      </c>
      <c r="C228" s="1"/>
    </row>
    <row r="229" spans="2:3" ht="47.25">
      <c r="B229" s="117" t="s">
        <v>2028</v>
      </c>
      <c r="C229" s="1"/>
    </row>
    <row r="230" spans="2:3" ht="15.75">
      <c r="B230" s="117" t="s">
        <v>2029</v>
      </c>
      <c r="C230" s="1"/>
    </row>
    <row r="231" spans="2:3" ht="47.25">
      <c r="B231" s="117" t="s">
        <v>1808</v>
      </c>
      <c r="C231" s="1"/>
    </row>
    <row r="232" spans="2:3" ht="31.5">
      <c r="B232" s="117" t="s">
        <v>1809</v>
      </c>
      <c r="C232" s="1"/>
    </row>
    <row r="233" spans="2:3" ht="15.75">
      <c r="B233" s="117" t="s">
        <v>1810</v>
      </c>
      <c r="C233" s="1"/>
    </row>
    <row r="234" spans="2:3" ht="31.5">
      <c r="B234" s="117" t="s">
        <v>1811</v>
      </c>
      <c r="C234" s="1"/>
    </row>
    <row r="235" spans="2:3" ht="15.75">
      <c r="B235" s="117" t="s">
        <v>1812</v>
      </c>
      <c r="C235" s="1"/>
    </row>
    <row r="236" spans="2:3" ht="15.75">
      <c r="B236" s="117" t="s">
        <v>1813</v>
      </c>
      <c r="C236" s="1"/>
    </row>
    <row r="237" spans="2:3" ht="15.75">
      <c r="B237" s="117" t="s">
        <v>1814</v>
      </c>
      <c r="C237" s="1"/>
    </row>
    <row r="238" spans="2:3" ht="31.5">
      <c r="B238" s="117" t="s">
        <v>2030</v>
      </c>
      <c r="C238" s="1"/>
    </row>
    <row r="239" spans="2:3" ht="31.5">
      <c r="B239" s="117" t="s">
        <v>2031</v>
      </c>
      <c r="C239" s="1"/>
    </row>
    <row r="240" spans="2:3" ht="15.75">
      <c r="B240" s="117" t="s">
        <v>2032</v>
      </c>
      <c r="C240" s="1"/>
    </row>
    <row r="241" spans="2:3" ht="31.5">
      <c r="B241" s="117" t="s">
        <v>2033</v>
      </c>
      <c r="C241" s="1"/>
    </row>
    <row r="242" spans="2:3" ht="15.75">
      <c r="B242" s="117" t="s">
        <v>2034</v>
      </c>
      <c r="C242" s="1"/>
    </row>
    <row r="243" spans="2:3" ht="31.5">
      <c r="B243" s="117" t="s">
        <v>1815</v>
      </c>
      <c r="C243" s="1"/>
    </row>
    <row r="244" spans="2:3" ht="15.75">
      <c r="B244" s="117" t="s">
        <v>1816</v>
      </c>
      <c r="C244" s="1"/>
    </row>
    <row r="245" spans="2:3" ht="31.5">
      <c r="B245" s="117" t="s">
        <v>1817</v>
      </c>
      <c r="C245" s="1"/>
    </row>
    <row r="246" spans="2:3" ht="15.75">
      <c r="B246" s="117" t="s">
        <v>1818</v>
      </c>
      <c r="C246" s="1"/>
    </row>
    <row r="247" spans="2:3" ht="90">
      <c r="B247" s="117" t="s">
        <v>1819</v>
      </c>
      <c r="C247" s="1" t="s">
        <v>1820</v>
      </c>
    </row>
    <row r="248" spans="2:3" ht="60">
      <c r="B248" s="117" t="s">
        <v>1820</v>
      </c>
      <c r="C248" s="1" t="s">
        <v>1821</v>
      </c>
    </row>
    <row r="249" spans="2:3" ht="15.75">
      <c r="B249" s="117" t="s">
        <v>1821</v>
      </c>
      <c r="C249" s="1"/>
    </row>
    <row r="250" spans="2:3" ht="94.5">
      <c r="B250" s="117" t="s">
        <v>2035</v>
      </c>
      <c r="C250" s="1"/>
    </row>
    <row r="251" spans="2:3" ht="210">
      <c r="B251" s="117" t="s">
        <v>2036</v>
      </c>
      <c r="C251" s="1" t="s">
        <v>1822</v>
      </c>
    </row>
    <row r="252" spans="2:3" ht="409.5">
      <c r="B252" s="117" t="s">
        <v>1822</v>
      </c>
      <c r="C252" s="1" t="s">
        <v>1823</v>
      </c>
    </row>
    <row r="253" spans="2:3" ht="31.5">
      <c r="B253" s="117" t="s">
        <v>1823</v>
      </c>
      <c r="C253" s="1"/>
    </row>
    <row r="254" spans="2:3" ht="31.5">
      <c r="B254" s="117" t="s">
        <v>2037</v>
      </c>
      <c r="C254" s="1"/>
    </row>
    <row r="255" spans="2:3" ht="31.5">
      <c r="B255" s="117" t="s">
        <v>1824</v>
      </c>
      <c r="C255" s="1"/>
    </row>
    <row r="256" spans="2:3" ht="31.5">
      <c r="B256" s="117" t="s">
        <v>1825</v>
      </c>
      <c r="C256" s="1"/>
    </row>
    <row r="257" spans="2:3" ht="31.5">
      <c r="B257" s="117" t="s">
        <v>1826</v>
      </c>
      <c r="C257" s="1"/>
    </row>
    <row r="258" spans="2:3" ht="63">
      <c r="B258" s="117" t="s">
        <v>1827</v>
      </c>
      <c r="C258" s="1"/>
    </row>
    <row r="259" spans="2:3" ht="15.75">
      <c r="B259" s="117" t="s">
        <v>1828</v>
      </c>
      <c r="C259" s="1"/>
    </row>
    <row r="260" spans="2:3" ht="15.75">
      <c r="B260" s="117" t="s">
        <v>1829</v>
      </c>
      <c r="C260" s="1"/>
    </row>
    <row r="261" spans="2:3" ht="15.75">
      <c r="B261" s="117" t="s">
        <v>1830</v>
      </c>
      <c r="C261" s="1"/>
    </row>
    <row r="262" spans="2:3" ht="15.75">
      <c r="B262" s="89" t="s">
        <v>2088</v>
      </c>
      <c r="C262" s="1"/>
    </row>
    <row r="263" spans="2:3" ht="47.25">
      <c r="B263" s="117" t="s">
        <v>1831</v>
      </c>
      <c r="C263" s="1"/>
    </row>
    <row r="264" spans="2:3" ht="15.75">
      <c r="B264" s="117" t="s">
        <v>1832</v>
      </c>
      <c r="C264" s="1"/>
    </row>
    <row r="265" spans="2:3" ht="15.75">
      <c r="B265" s="117" t="s">
        <v>1833</v>
      </c>
      <c r="C265" s="1"/>
    </row>
    <row r="266" spans="2:3" ht="15.75">
      <c r="B266" s="117" t="s">
        <v>1834</v>
      </c>
      <c r="C266" s="1"/>
    </row>
    <row r="267" spans="2:3" ht="15.75">
      <c r="B267" s="117" t="s">
        <v>1835</v>
      </c>
      <c r="C267" s="1"/>
    </row>
    <row r="268" spans="2:3" ht="15.75">
      <c r="B268" s="89" t="s">
        <v>2089</v>
      </c>
      <c r="C268" s="1"/>
    </row>
    <row r="269" spans="2:3" ht="31.5">
      <c r="B269" s="117" t="s">
        <v>1836</v>
      </c>
      <c r="C269" s="1"/>
    </row>
    <row r="270" spans="2:3" ht="15.75">
      <c r="B270" s="117" t="s">
        <v>1837</v>
      </c>
      <c r="C270" s="1"/>
    </row>
    <row r="271" spans="2:3" ht="31.5">
      <c r="B271" s="89" t="s">
        <v>2090</v>
      </c>
      <c r="C271" s="1"/>
    </row>
    <row r="272" spans="2:3" ht="47.25">
      <c r="B272" s="89" t="s">
        <v>2091</v>
      </c>
      <c r="C272" s="1"/>
    </row>
    <row r="273" spans="2:3" ht="31.5">
      <c r="B273" s="117" t="s">
        <v>1838</v>
      </c>
      <c r="C273" s="1"/>
    </row>
    <row r="274" spans="2:3" ht="63">
      <c r="B274" s="117" t="s">
        <v>2038</v>
      </c>
      <c r="C274" s="1"/>
    </row>
    <row r="275" spans="2:3" ht="78.75">
      <c r="B275" s="117" t="s">
        <v>2039</v>
      </c>
      <c r="C275" s="1"/>
    </row>
    <row r="276" spans="2:3" ht="47.25">
      <c r="B276" s="117" t="s">
        <v>2040</v>
      </c>
      <c r="C276" s="1"/>
    </row>
    <row r="277" spans="2:3" ht="63">
      <c r="B277" s="117" t="s">
        <v>2041</v>
      </c>
      <c r="C277" s="1"/>
    </row>
    <row r="278" spans="2:3" ht="31.5">
      <c r="B278" s="117" t="s">
        <v>2042</v>
      </c>
      <c r="C278" s="1"/>
    </row>
    <row r="279" spans="2:3" ht="63">
      <c r="B279" s="117" t="s">
        <v>1839</v>
      </c>
      <c r="C279" s="1"/>
    </row>
    <row r="280" spans="2:3" ht="94.5">
      <c r="B280" s="119" t="s">
        <v>2043</v>
      </c>
      <c r="C280" s="1"/>
    </row>
    <row r="281" spans="2:3" ht="31.5">
      <c r="B281" s="117" t="s">
        <v>1840</v>
      </c>
      <c r="C281" s="1"/>
    </row>
    <row r="282" spans="2:3" ht="15.75">
      <c r="B282" s="117" t="s">
        <v>1841</v>
      </c>
      <c r="C282" s="1"/>
    </row>
    <row r="283" spans="2:3" ht="15.75">
      <c r="B283" s="117" t="s">
        <v>1842</v>
      </c>
      <c r="C283" s="1"/>
    </row>
    <row r="284" spans="2:3" ht="15.75">
      <c r="B284" s="117" t="s">
        <v>1843</v>
      </c>
      <c r="C284" s="1"/>
    </row>
    <row r="285" spans="2:3" ht="15.75">
      <c r="B285" s="117" t="s">
        <v>1844</v>
      </c>
      <c r="C285" s="1"/>
    </row>
    <row r="286" spans="2:3" ht="15.75">
      <c r="B286" s="117" t="s">
        <v>1845</v>
      </c>
      <c r="C286" s="1"/>
    </row>
    <row r="287" spans="2:3" ht="31.5">
      <c r="B287" s="117" t="s">
        <v>1846</v>
      </c>
      <c r="C287" s="1"/>
    </row>
    <row r="288" spans="2:3" ht="15.75">
      <c r="B288" s="117" t="s">
        <v>1847</v>
      </c>
      <c r="C288" s="1"/>
    </row>
    <row r="289" spans="2:3" ht="47.25">
      <c r="B289" s="117" t="s">
        <v>2044</v>
      </c>
      <c r="C289" s="1"/>
    </row>
    <row r="290" spans="2:3" ht="31.5">
      <c r="B290" s="117" t="s">
        <v>2045</v>
      </c>
      <c r="C290" s="1"/>
    </row>
    <row r="291" spans="2:3" ht="31.5">
      <c r="B291" s="117" t="s">
        <v>1848</v>
      </c>
      <c r="C291" s="1"/>
    </row>
    <row r="292" spans="2:3" ht="31.5">
      <c r="B292" s="117" t="s">
        <v>1849</v>
      </c>
      <c r="C292" s="1"/>
    </row>
    <row r="293" spans="2:3" ht="15.75">
      <c r="B293" s="117" t="s">
        <v>1850</v>
      </c>
      <c r="C293" s="1"/>
    </row>
    <row r="294" spans="2:3" ht="31.5">
      <c r="B294" s="117" t="s">
        <v>1851</v>
      </c>
      <c r="C294" s="1"/>
    </row>
    <row r="295" spans="2:3" ht="15.75">
      <c r="B295" s="117" t="s">
        <v>1685</v>
      </c>
      <c r="C295" s="1"/>
    </row>
    <row r="296" spans="2:3" ht="15.75">
      <c r="B296" s="117" t="s">
        <v>1852</v>
      </c>
      <c r="C296" s="1"/>
    </row>
    <row r="297" spans="2:3" ht="15.75">
      <c r="B297" s="117" t="s">
        <v>1853</v>
      </c>
      <c r="C297" s="1"/>
    </row>
    <row r="298" spans="2:3" ht="15.75">
      <c r="B298" s="117" t="s">
        <v>1854</v>
      </c>
      <c r="C298" s="1"/>
    </row>
    <row r="299" spans="2:3" ht="15.75">
      <c r="B299" s="117" t="s">
        <v>1855</v>
      </c>
      <c r="C299" s="1"/>
    </row>
    <row r="300" spans="2:3" ht="15.75">
      <c r="B300" s="117" t="s">
        <v>1856</v>
      </c>
      <c r="C300" s="1"/>
    </row>
    <row r="301" spans="2:3" ht="15.75">
      <c r="B301" s="117" t="s">
        <v>1857</v>
      </c>
      <c r="C301" s="1"/>
    </row>
    <row r="302" spans="2:3" ht="15.75">
      <c r="B302" s="117" t="s">
        <v>1858</v>
      </c>
      <c r="C302" s="1"/>
    </row>
    <row r="303" spans="2:3" ht="78.75">
      <c r="B303" s="119" t="s">
        <v>1859</v>
      </c>
      <c r="C303" s="1"/>
    </row>
    <row r="304" spans="2:3" ht="31.5">
      <c r="B304" s="117" t="s">
        <v>1860</v>
      </c>
      <c r="C304" s="1"/>
    </row>
    <row r="305" spans="2:3" ht="31.5">
      <c r="B305" s="117" t="s">
        <v>1861</v>
      </c>
      <c r="C305" s="1"/>
    </row>
    <row r="306" spans="2:3" ht="15.75">
      <c r="B306" s="117" t="s">
        <v>1862</v>
      </c>
      <c r="C306" s="1"/>
    </row>
    <row r="307" spans="2:3" ht="15.75">
      <c r="B307" s="117" t="s">
        <v>1863</v>
      </c>
      <c r="C307" s="1"/>
    </row>
    <row r="308" spans="2:3" ht="15.75">
      <c r="B308" s="117" t="s">
        <v>1864</v>
      </c>
      <c r="C308" s="1"/>
    </row>
    <row r="309" spans="2:3" ht="15.75">
      <c r="B309" s="117" t="s">
        <v>1865</v>
      </c>
      <c r="C309" s="1"/>
    </row>
    <row r="310" spans="2:3" ht="15.75">
      <c r="B310" s="117" t="s">
        <v>1866</v>
      </c>
      <c r="C310" s="1"/>
    </row>
    <row r="311" spans="2:3" ht="15.75">
      <c r="B311" s="117" t="s">
        <v>1867</v>
      </c>
      <c r="C311" s="1"/>
    </row>
    <row r="312" spans="2:3" ht="15.75">
      <c r="B312" s="117" t="s">
        <v>1868</v>
      </c>
      <c r="C312" s="1"/>
    </row>
    <row r="313" spans="2:3" ht="15.75">
      <c r="B313" s="117" t="s">
        <v>1869</v>
      </c>
      <c r="C313" s="1"/>
    </row>
    <row r="314" spans="2:3" ht="15.75">
      <c r="B314" s="117" t="s">
        <v>1870</v>
      </c>
      <c r="C314" s="1"/>
    </row>
    <row r="315" spans="2:3" ht="15.75">
      <c r="B315" s="117" t="s">
        <v>1871</v>
      </c>
      <c r="C315" s="1"/>
    </row>
    <row r="316" spans="2:3" ht="31.5">
      <c r="B316" s="117" t="s">
        <v>2046</v>
      </c>
      <c r="C316" s="1"/>
    </row>
    <row r="317" spans="2:3" ht="15.75">
      <c r="B317" s="117" t="s">
        <v>1872</v>
      </c>
      <c r="C317" s="1"/>
    </row>
    <row r="318" spans="2:3" ht="15.75">
      <c r="B318" s="117" t="s">
        <v>1873</v>
      </c>
      <c r="C318" s="1"/>
    </row>
    <row r="319" spans="2:3" ht="15.75">
      <c r="B319" s="117" t="s">
        <v>1874</v>
      </c>
      <c r="C319" s="1"/>
    </row>
    <row r="320" spans="2:3" ht="47.25">
      <c r="B320" s="117" t="s">
        <v>2047</v>
      </c>
      <c r="C320" s="1"/>
    </row>
    <row r="321" spans="2:3" ht="78.75">
      <c r="B321" s="117" t="s">
        <v>2048</v>
      </c>
      <c r="C321" s="1"/>
    </row>
    <row r="322" spans="2:3" ht="47.25">
      <c r="B322" s="117" t="s">
        <v>2049</v>
      </c>
      <c r="C322" s="1"/>
    </row>
    <row r="323" spans="2:3" ht="63">
      <c r="B323" s="117" t="s">
        <v>2050</v>
      </c>
      <c r="C323" s="1"/>
    </row>
    <row r="324" spans="2:3" ht="15.75">
      <c r="B324" s="117" t="s">
        <v>1875</v>
      </c>
      <c r="C324" s="1"/>
    </row>
    <row r="325" spans="2:3" ht="31.5">
      <c r="B325" s="117" t="s">
        <v>2051</v>
      </c>
      <c r="C325" s="1"/>
    </row>
    <row r="326" spans="2:3" ht="31.5">
      <c r="B326" s="117" t="s">
        <v>2052</v>
      </c>
      <c r="C326" s="1"/>
    </row>
    <row r="327" spans="2:3" ht="15.75">
      <c r="B327" s="117" t="s">
        <v>1876</v>
      </c>
      <c r="C327" s="1"/>
    </row>
    <row r="328" spans="2:3" ht="15.75">
      <c r="B328" s="117" t="s">
        <v>1877</v>
      </c>
      <c r="C328" s="1"/>
    </row>
    <row r="329" spans="2:3" ht="47.25">
      <c r="B329" s="120" t="s">
        <v>2092</v>
      </c>
      <c r="C329" s="1"/>
    </row>
    <row r="330" spans="2:3" ht="47.25">
      <c r="B330" s="117" t="s">
        <v>2053</v>
      </c>
      <c r="C330" s="1"/>
    </row>
    <row r="331" spans="2:3" ht="31.5">
      <c r="B331" s="117" t="s">
        <v>2054</v>
      </c>
      <c r="C331" s="1"/>
    </row>
    <row r="332" spans="2:3" ht="15.75">
      <c r="B332" s="117" t="s">
        <v>1878</v>
      </c>
      <c r="C332" s="1"/>
    </row>
    <row r="333" spans="2:3" ht="63">
      <c r="B333" s="117" t="s">
        <v>1879</v>
      </c>
      <c r="C333" s="1"/>
    </row>
    <row r="334" spans="2:3" ht="31.5">
      <c r="B334" s="119" t="s">
        <v>2055</v>
      </c>
      <c r="C334" s="1"/>
    </row>
    <row r="335" spans="2:3" ht="31.5">
      <c r="B335" s="117" t="s">
        <v>1880</v>
      </c>
      <c r="C335" s="1"/>
    </row>
    <row r="336" spans="2:3" ht="15.75">
      <c r="B336" s="117" t="s">
        <v>2056</v>
      </c>
      <c r="C336" s="1"/>
    </row>
    <row r="337" spans="2:3" ht="63">
      <c r="B337" s="117" t="s">
        <v>2079</v>
      </c>
      <c r="C337" s="1"/>
    </row>
    <row r="338" spans="2:3" ht="15.75">
      <c r="B338" s="117" t="s">
        <v>2057</v>
      </c>
      <c r="C338" s="1"/>
    </row>
    <row r="339" spans="2:3" ht="15.75">
      <c r="B339" s="117" t="s">
        <v>2058</v>
      </c>
      <c r="C339" s="1"/>
    </row>
    <row r="340" spans="2:3" ht="31.5">
      <c r="B340" s="117" t="s">
        <v>2080</v>
      </c>
      <c r="C340" s="1"/>
    </row>
    <row r="341" spans="2:3" ht="31.5">
      <c r="B341" s="117" t="s">
        <v>2081</v>
      </c>
      <c r="C341" s="1"/>
    </row>
    <row r="342" spans="2:3" ht="31.5">
      <c r="B342" s="117" t="s">
        <v>2059</v>
      </c>
      <c r="C342" s="1"/>
    </row>
    <row r="343" spans="2:3" ht="15.75">
      <c r="B343" s="117" t="s">
        <v>1881</v>
      </c>
      <c r="C343" s="1"/>
    </row>
    <row r="344" spans="2:3" ht="15.75">
      <c r="B344" s="117" t="s">
        <v>1882</v>
      </c>
      <c r="C344" s="1"/>
    </row>
    <row r="345" spans="2:3" ht="47.25">
      <c r="B345" s="117" t="s">
        <v>2082</v>
      </c>
      <c r="C345" s="1"/>
    </row>
    <row r="346" spans="2:3" ht="31.5">
      <c r="B346" s="117" t="s">
        <v>2083</v>
      </c>
      <c r="C346" s="1"/>
    </row>
    <row r="347" spans="2:3" ht="15.75">
      <c r="B347" s="117" t="s">
        <v>2060</v>
      </c>
      <c r="C347" s="1"/>
    </row>
    <row r="348" spans="2:3" ht="15.75">
      <c r="B348" s="117" t="s">
        <v>2061</v>
      </c>
      <c r="C348" s="1"/>
    </row>
    <row r="349" spans="2:3" ht="47.25">
      <c r="B349" s="117" t="s">
        <v>2084</v>
      </c>
      <c r="C349" s="1"/>
    </row>
    <row r="350" spans="2:3" ht="47.25">
      <c r="B350" s="117" t="s">
        <v>2085</v>
      </c>
      <c r="C350" s="1"/>
    </row>
    <row r="351" spans="2:3" ht="31.5">
      <c r="B351" s="117" t="s">
        <v>2062</v>
      </c>
      <c r="C351" s="1"/>
    </row>
    <row r="352" spans="2:3" ht="78.75">
      <c r="B352" s="117" t="s">
        <v>2063</v>
      </c>
      <c r="C352" s="1"/>
    </row>
    <row r="353" spans="2:3" ht="15.75">
      <c r="B353" s="117" t="s">
        <v>2064</v>
      </c>
      <c r="C353" s="1"/>
    </row>
    <row r="354" spans="2:3" ht="15.75">
      <c r="B354" s="117" t="s">
        <v>1883</v>
      </c>
      <c r="C354" s="1"/>
    </row>
    <row r="355" spans="2:3" ht="47.25">
      <c r="B355" s="117" t="s">
        <v>1884</v>
      </c>
      <c r="C355" s="1"/>
    </row>
    <row r="356" spans="2:3" ht="15.75">
      <c r="B356" s="117" t="s">
        <v>1885</v>
      </c>
      <c r="C356" s="1"/>
    </row>
    <row r="357" spans="2:3" ht="15.75">
      <c r="B357" s="117" t="s">
        <v>1886</v>
      </c>
      <c r="C357" s="1"/>
    </row>
    <row r="358" spans="2:3" ht="31.5">
      <c r="B358" s="117" t="s">
        <v>1887</v>
      </c>
      <c r="C358" s="1"/>
    </row>
    <row r="359" spans="2:3" ht="31.5">
      <c r="B359" s="117" t="s">
        <v>1888</v>
      </c>
      <c r="C359" s="1"/>
    </row>
    <row r="360" spans="2:3" ht="31.5">
      <c r="B360" s="117" t="s">
        <v>1889</v>
      </c>
      <c r="C360" s="1"/>
    </row>
    <row r="361" spans="2:3" ht="15.75">
      <c r="B361" s="117" t="s">
        <v>1890</v>
      </c>
      <c r="C361" s="1"/>
    </row>
    <row r="362" spans="2:3" ht="15.75">
      <c r="B362" s="117" t="s">
        <v>1891</v>
      </c>
      <c r="C362" s="1"/>
    </row>
    <row r="363" spans="2:3" ht="47.25">
      <c r="B363" s="119" t="s">
        <v>1892</v>
      </c>
      <c r="C363" s="1"/>
    </row>
    <row r="364" spans="2:3" ht="31.5">
      <c r="B364" s="117" t="s">
        <v>1893</v>
      </c>
      <c r="C364" s="1"/>
    </row>
    <row r="365" spans="2:3" ht="31.5">
      <c r="B365" s="117" t="s">
        <v>1894</v>
      </c>
      <c r="C365" s="1"/>
    </row>
    <row r="366" spans="2:3" ht="15.75">
      <c r="B366" s="117" t="s">
        <v>1895</v>
      </c>
      <c r="C366" s="1"/>
    </row>
    <row r="367" spans="2:3" ht="15.75">
      <c r="B367" s="117" t="s">
        <v>1896</v>
      </c>
      <c r="C367" s="1"/>
    </row>
    <row r="368" spans="2:3" ht="31.5">
      <c r="B368" s="117" t="s">
        <v>1897</v>
      </c>
      <c r="C368" s="1"/>
    </row>
    <row r="369" spans="2:3" ht="15.75">
      <c r="B369" s="117"/>
      <c r="C369" s="1"/>
    </row>
    <row r="370" spans="2:3" ht="15.75">
      <c r="B370" s="117" t="s">
        <v>1898</v>
      </c>
      <c r="C370" s="1"/>
    </row>
    <row r="371" spans="2:3" ht="47.25">
      <c r="B371" s="117" t="s">
        <v>1899</v>
      </c>
      <c r="C371" s="1"/>
    </row>
    <row r="372" spans="2:3" ht="31.5">
      <c r="B372" s="117" t="s">
        <v>1900</v>
      </c>
      <c r="C372" s="1"/>
    </row>
    <row r="373" spans="2:3" ht="15.75">
      <c r="B373" s="117" t="s">
        <v>1901</v>
      </c>
      <c r="C373" s="1"/>
    </row>
    <row r="374" spans="2:3" ht="63">
      <c r="B374" s="117" t="s">
        <v>2065</v>
      </c>
      <c r="C374" s="1"/>
    </row>
    <row r="375" spans="2:3" ht="31.5">
      <c r="B375" s="117" t="s">
        <v>2066</v>
      </c>
      <c r="C375" s="1"/>
    </row>
    <row r="376" spans="2:3" ht="47.25">
      <c r="B376" s="117" t="s">
        <v>2067</v>
      </c>
      <c r="C376" s="1"/>
    </row>
    <row r="377" spans="2:3" ht="31.5">
      <c r="B377" s="117" t="s">
        <v>1902</v>
      </c>
      <c r="C377" s="1"/>
    </row>
    <row r="378" spans="2:3" ht="15.75">
      <c r="B378" s="117" t="s">
        <v>2068</v>
      </c>
      <c r="C378" s="1"/>
    </row>
    <row r="379" spans="2:3" ht="15.75">
      <c r="B379" s="117" t="s">
        <v>2069</v>
      </c>
      <c r="C379" s="1"/>
    </row>
    <row r="380" spans="2:3" ht="15.75">
      <c r="B380" s="117" t="s">
        <v>2070</v>
      </c>
      <c r="C380" s="1"/>
    </row>
    <row r="381" spans="2:3" ht="31.5">
      <c r="B381" s="117" t="s">
        <v>2071</v>
      </c>
      <c r="C381" s="1"/>
    </row>
    <row r="382" spans="2:3" ht="31.5">
      <c r="B382" s="117" t="s">
        <v>2072</v>
      </c>
      <c r="C382" s="1"/>
    </row>
    <row r="383" spans="2:3" ht="31.5">
      <c r="B383" s="117" t="s">
        <v>2073</v>
      </c>
      <c r="C383" s="1"/>
    </row>
    <row r="384" spans="2:3" ht="31.5">
      <c r="B384" s="117" t="s">
        <v>1903</v>
      </c>
      <c r="C384" s="1"/>
    </row>
    <row r="385" spans="2:3" ht="47.25">
      <c r="B385" s="117" t="s">
        <v>1904</v>
      </c>
      <c r="C385" s="1"/>
    </row>
    <row r="386" spans="2:3" ht="15.75">
      <c r="B386" s="117" t="s">
        <v>2074</v>
      </c>
      <c r="C386" s="1"/>
    </row>
    <row r="387" spans="2:3" ht="31.5">
      <c r="B387" s="117" t="s">
        <v>1905</v>
      </c>
      <c r="C387" s="1"/>
    </row>
    <row r="388" spans="2:3" ht="15.75">
      <c r="B388" s="117" t="s">
        <v>1675</v>
      </c>
      <c r="C388" s="1"/>
    </row>
    <row r="389" spans="2:3" ht="15.75">
      <c r="B389" s="117" t="s">
        <v>1676</v>
      </c>
      <c r="C389" s="1"/>
    </row>
    <row r="390" spans="2:3" ht="31.5">
      <c r="B390" s="117" t="s">
        <v>1677</v>
      </c>
      <c r="C390" s="1"/>
    </row>
    <row r="391" spans="2:3" ht="47.25">
      <c r="B391" s="117" t="s">
        <v>1678</v>
      </c>
      <c r="C391" s="1"/>
    </row>
    <row r="392" spans="2:3" ht="47.25">
      <c r="B392" s="117" t="s">
        <v>1679</v>
      </c>
      <c r="C392" s="1"/>
    </row>
    <row r="393" spans="2:3" ht="31.5">
      <c r="B393" s="117" t="s">
        <v>1680</v>
      </c>
      <c r="C393" s="1"/>
    </row>
    <row r="394" spans="2:3" ht="47.25">
      <c r="B394" s="117" t="s">
        <v>1906</v>
      </c>
      <c r="C394" s="1"/>
    </row>
    <row r="395" spans="2:3" ht="15.75">
      <c r="B395" s="117" t="s">
        <v>1907</v>
      </c>
      <c r="C395" s="1"/>
    </row>
    <row r="396" spans="2:3" ht="15.75">
      <c r="B396" s="117" t="s">
        <v>1908</v>
      </c>
      <c r="C396" s="1"/>
    </row>
    <row r="397" spans="2:3" ht="15.75">
      <c r="B397" s="117" t="s">
        <v>1909</v>
      </c>
      <c r="C397" s="1"/>
    </row>
    <row r="398" spans="2:3" ht="31.5">
      <c r="B398" s="117" t="s">
        <v>1910</v>
      </c>
      <c r="C398" s="1"/>
    </row>
    <row r="399" spans="2:3" ht="15.75">
      <c r="B399" s="117" t="s">
        <v>1911</v>
      </c>
      <c r="C399" s="1"/>
    </row>
    <row r="400" spans="2:3" ht="31.5">
      <c r="B400" s="117" t="s">
        <v>1912</v>
      </c>
      <c r="C400" s="1"/>
    </row>
    <row r="401" spans="2:3" ht="47.25">
      <c r="B401" s="117" t="s">
        <v>1913</v>
      </c>
      <c r="C401" s="1"/>
    </row>
    <row r="402" spans="2:3" ht="31.5">
      <c r="B402" s="117" t="s">
        <v>1687</v>
      </c>
      <c r="C402" s="1"/>
    </row>
    <row r="403" spans="2:3" ht="47.25">
      <c r="B403" s="117" t="s">
        <v>1688</v>
      </c>
      <c r="C403" s="1"/>
    </row>
    <row r="404" spans="2:3" ht="31.5">
      <c r="B404" s="117" t="s">
        <v>1914</v>
      </c>
      <c r="C404" s="1"/>
    </row>
    <row r="405" spans="2:3" ht="31.5">
      <c r="B405" s="117" t="s">
        <v>1915</v>
      </c>
      <c r="C405" s="1"/>
    </row>
    <row r="406" spans="2:3" ht="15.75">
      <c r="B406" s="117" t="s">
        <v>1916</v>
      </c>
      <c r="C406" s="1"/>
    </row>
    <row r="407" spans="2:3" ht="47.25">
      <c r="B407" s="117" t="s">
        <v>1917</v>
      </c>
      <c r="C407" s="1"/>
    </row>
    <row r="408" spans="2:3" ht="15.75">
      <c r="B408" s="117" t="s">
        <v>1918</v>
      </c>
      <c r="C408" s="1"/>
    </row>
    <row r="409" spans="2:3" ht="15.75">
      <c r="B409" s="117" t="s">
        <v>1919</v>
      </c>
      <c r="C409" s="1"/>
    </row>
    <row r="410" spans="2:3" ht="31.5">
      <c r="B410" s="117" t="s">
        <v>1920</v>
      </c>
      <c r="C410" s="1"/>
    </row>
    <row r="411" spans="2:3" ht="31.5">
      <c r="B411" s="117" t="s">
        <v>1921</v>
      </c>
      <c r="C411" s="1"/>
    </row>
    <row r="412" spans="2:3" ht="15.75">
      <c r="B412" s="117" t="s">
        <v>1922</v>
      </c>
      <c r="C412" s="1"/>
    </row>
    <row r="413" spans="2:3" ht="15.75">
      <c r="B413" s="117" t="s">
        <v>1923</v>
      </c>
      <c r="C413" s="1"/>
    </row>
    <row r="414" spans="2:3" ht="31.5">
      <c r="B414" s="117" t="s">
        <v>1924</v>
      </c>
      <c r="C414" s="1"/>
    </row>
    <row r="415" spans="2:3" ht="31.5">
      <c r="B415" s="117" t="s">
        <v>1925</v>
      </c>
      <c r="C415" s="1"/>
    </row>
    <row r="416" spans="2:3" ht="15.75">
      <c r="B416" s="117" t="s">
        <v>1926</v>
      </c>
      <c r="C416" s="1"/>
    </row>
    <row r="417" spans="2:3" ht="15.75">
      <c r="B417" s="117" t="s">
        <v>1927</v>
      </c>
      <c r="C417" s="1"/>
    </row>
    <row r="418" spans="2:3" ht="15.75">
      <c r="B418" s="117" t="s">
        <v>1928</v>
      </c>
      <c r="C418" s="1"/>
    </row>
    <row r="419" spans="2:3" ht="15.75">
      <c r="B419" s="117" t="s">
        <v>1929</v>
      </c>
      <c r="C419" s="1"/>
    </row>
    <row r="420" spans="2:3" ht="31.5">
      <c r="B420" s="117" t="s">
        <v>1930</v>
      </c>
      <c r="C420" s="1"/>
    </row>
    <row r="421" spans="2:3" ht="31.5">
      <c r="B421" s="117" t="s">
        <v>2075</v>
      </c>
      <c r="C421" s="1"/>
    </row>
    <row r="422" spans="2:3" ht="15.75">
      <c r="B422" s="117" t="s">
        <v>1931</v>
      </c>
      <c r="C422" s="1"/>
    </row>
    <row r="423" spans="2:3" ht="94.5">
      <c r="B423" s="117" t="s">
        <v>1932</v>
      </c>
      <c r="C423" s="1"/>
    </row>
    <row r="424" spans="2:3" ht="15.75">
      <c r="B424" s="117" t="s">
        <v>1933</v>
      </c>
      <c r="C424" s="1"/>
    </row>
    <row r="425" spans="2:3" ht="15.75">
      <c r="B425" s="117" t="s">
        <v>1689</v>
      </c>
      <c r="C425" s="1"/>
    </row>
    <row r="426" spans="2:3" ht="63">
      <c r="B426" s="117" t="s">
        <v>1934</v>
      </c>
      <c r="C426" s="1"/>
    </row>
    <row r="427" spans="2:3" ht="15.75">
      <c r="B427" s="117" t="s">
        <v>47</v>
      </c>
      <c r="C427" s="1"/>
    </row>
    <row r="428" spans="2:3" ht="31.5">
      <c r="B428" s="117" t="s">
        <v>1935</v>
      </c>
      <c r="C428" s="1"/>
    </row>
    <row r="429" spans="2:3" ht="31.5">
      <c r="B429" s="117" t="s">
        <v>1936</v>
      </c>
      <c r="C429" s="1"/>
    </row>
    <row r="430" spans="2:3" ht="15.75">
      <c r="B430" s="117" t="s">
        <v>1937</v>
      </c>
      <c r="C430" s="1"/>
    </row>
    <row r="431" spans="2:3" ht="15.75">
      <c r="B431" s="117" t="s">
        <v>1938</v>
      </c>
      <c r="C431" s="1"/>
    </row>
    <row r="432" spans="2:3" ht="15.75">
      <c r="B432" s="117" t="s">
        <v>1939</v>
      </c>
      <c r="C432" s="1"/>
    </row>
    <row r="433" spans="2:3" ht="31.5">
      <c r="B433" s="117" t="s">
        <v>1940</v>
      </c>
      <c r="C433" s="1"/>
    </row>
    <row r="434" spans="2:3" ht="31.5">
      <c r="B434" s="117" t="s">
        <v>1941</v>
      </c>
      <c r="C434" s="1"/>
    </row>
    <row r="435" spans="2:3" ht="15.75">
      <c r="B435" s="117"/>
      <c r="C435" s="1"/>
    </row>
    <row r="436" spans="2:3" ht="15.75">
      <c r="B436" s="117"/>
      <c r="C436" s="1"/>
    </row>
    <row r="437" spans="2:3" ht="15.75">
      <c r="B437" s="117"/>
      <c r="C437" s="1"/>
    </row>
    <row r="438" spans="2:3" ht="15.75">
      <c r="B438" s="89" t="s">
        <v>2076</v>
      </c>
      <c r="C438" s="1"/>
    </row>
    <row r="439" spans="2:3" ht="15.75">
      <c r="B439" s="117" t="s">
        <v>2077</v>
      </c>
      <c r="C439" s="1"/>
    </row>
    <row r="440" spans="2:3">
      <c r="B440" s="1"/>
      <c r="C440" s="1"/>
    </row>
    <row r="441" spans="2:3">
      <c r="B441" s="1"/>
      <c r="C441" s="1"/>
    </row>
    <row r="442" spans="2:3">
      <c r="B442" s="1"/>
      <c r="C442" s="1"/>
    </row>
    <row r="443" spans="2:3">
      <c r="B443" s="1"/>
      <c r="C443" s="1"/>
    </row>
    <row r="444" spans="2:3" ht="15.75">
      <c r="B444" s="101"/>
    </row>
    <row r="445" spans="2:3" ht="15.75">
      <c r="B445" s="101"/>
    </row>
    <row r="446" spans="2:3" ht="15.75">
      <c r="B446" s="101"/>
    </row>
    <row r="447" spans="2:3" ht="15.75">
      <c r="B447" s="75"/>
    </row>
    <row r="448" spans="2:3" ht="15.75">
      <c r="B448" s="101"/>
    </row>
    <row r="449" spans="2:2" ht="15.75">
      <c r="B449" s="101"/>
    </row>
    <row r="450" spans="2:2" ht="15.75">
      <c r="B450" s="101"/>
    </row>
    <row r="451" spans="2:2" ht="15.75">
      <c r="B451" s="101"/>
    </row>
    <row r="452" spans="2:2" ht="15.75">
      <c r="B452" s="101"/>
    </row>
    <row r="453" spans="2:2" ht="15.75">
      <c r="B453" s="101"/>
    </row>
    <row r="454" spans="2:2" ht="15.75">
      <c r="B454" s="101"/>
    </row>
    <row r="455" spans="2:2" ht="15.75">
      <c r="B455" s="101"/>
    </row>
    <row r="456" spans="2:2" ht="15.75">
      <c r="B456" s="101"/>
    </row>
    <row r="457" spans="2:2" ht="15.75">
      <c r="B457" s="101"/>
    </row>
    <row r="458" spans="2:2" ht="15.75">
      <c r="B458" s="75"/>
    </row>
    <row r="459" spans="2:2" ht="15.75">
      <c r="B459" s="75"/>
    </row>
    <row r="460" spans="2:2" ht="15.75">
      <c r="B460" s="101"/>
    </row>
    <row r="461" spans="2:2" ht="15.75">
      <c r="B461" s="101"/>
    </row>
    <row r="462" spans="2:2" ht="15.75">
      <c r="B462" s="101"/>
    </row>
    <row r="463" spans="2:2" ht="15.75">
      <c r="B463" s="101"/>
    </row>
    <row r="464" spans="2:2" ht="15.75">
      <c r="B464" s="101"/>
    </row>
    <row r="465" spans="2:2" ht="15.75">
      <c r="B465" s="75"/>
    </row>
    <row r="466" spans="2:2" ht="15.75">
      <c r="B466" s="101"/>
    </row>
    <row r="467" spans="2:2" ht="15.75">
      <c r="B467" s="101"/>
    </row>
    <row r="468" spans="2:2" ht="15.75">
      <c r="B468" s="101"/>
    </row>
    <row r="469" spans="2:2" ht="15.75">
      <c r="B469" s="101"/>
    </row>
    <row r="470" spans="2:2" ht="15.75">
      <c r="B470" s="101"/>
    </row>
    <row r="471" spans="2:2" ht="15.75">
      <c r="B471" s="101"/>
    </row>
    <row r="472" spans="2:2" ht="15.75">
      <c r="B472" s="101"/>
    </row>
    <row r="473" spans="2:2" ht="15.75">
      <c r="B473" s="101"/>
    </row>
    <row r="474" spans="2:2" ht="15.75">
      <c r="B474" s="101"/>
    </row>
    <row r="475" spans="2:2" ht="15.75">
      <c r="B475" s="101"/>
    </row>
    <row r="476" spans="2:2" ht="15.75">
      <c r="B476" s="75"/>
    </row>
    <row r="477" spans="2:2" ht="15.75">
      <c r="B477" s="75"/>
    </row>
    <row r="478" spans="2:2" ht="15.75">
      <c r="B478" s="101"/>
    </row>
    <row r="479" spans="2:2" ht="15.75">
      <c r="B479" s="101"/>
    </row>
    <row r="480" spans="2:2" ht="15.75">
      <c r="B480" s="101"/>
    </row>
    <row r="481" spans="2:2" ht="15.75">
      <c r="B481" s="101"/>
    </row>
    <row r="482" spans="2:2" ht="15.75">
      <c r="B482" s="75"/>
    </row>
    <row r="483" spans="2:2" ht="15.75">
      <c r="B483" s="75"/>
    </row>
    <row r="484" spans="2:2" ht="15.75">
      <c r="B484" s="101"/>
    </row>
    <row r="485" spans="2:2" ht="15.75">
      <c r="B485" s="75"/>
    </row>
    <row r="486" spans="2:2" ht="15.75">
      <c r="B486" s="75"/>
    </row>
    <row r="487" spans="2:2" ht="15.75">
      <c r="B487" s="101"/>
    </row>
    <row r="488" spans="2:2" ht="15.75">
      <c r="B488" s="101"/>
    </row>
    <row r="489" spans="2:2" ht="15.75">
      <c r="B489" s="101"/>
    </row>
    <row r="490" spans="2:2" ht="15.75">
      <c r="B490" s="102"/>
    </row>
    <row r="491" spans="2:2" ht="15.75">
      <c r="B491" s="101"/>
    </row>
    <row r="492" spans="2:2" ht="15.75">
      <c r="B492" s="101"/>
    </row>
    <row r="493" spans="2:2" ht="15.75">
      <c r="B493" s="101"/>
    </row>
    <row r="494" spans="2:2" ht="15.75">
      <c r="B494" s="101"/>
    </row>
    <row r="495" spans="2:2" ht="15.75">
      <c r="B495" s="101"/>
    </row>
    <row r="496" spans="2:2" ht="15.75">
      <c r="B496" s="94"/>
    </row>
    <row r="497" spans="2:2" ht="15.75">
      <c r="B497" s="101"/>
    </row>
    <row r="498" spans="2:2" ht="15.75">
      <c r="B498" s="94"/>
    </row>
    <row r="499" spans="2:2" ht="15.75">
      <c r="B499" s="101"/>
    </row>
    <row r="500" spans="2:2" ht="15.75">
      <c r="B500" s="94"/>
    </row>
    <row r="501" spans="2:2" ht="15.75">
      <c r="B501" s="101"/>
    </row>
    <row r="502" spans="2:2" ht="15.75">
      <c r="B502" s="94"/>
    </row>
    <row r="503" spans="2:2" ht="15.75">
      <c r="B503" s="101"/>
    </row>
    <row r="504" spans="2:2" ht="15.75">
      <c r="B504" s="94"/>
    </row>
    <row r="505" spans="2:2" ht="15.75">
      <c r="B505" s="101"/>
    </row>
    <row r="506" spans="2:2" ht="15.75">
      <c r="B506" s="94"/>
    </row>
    <row r="507" spans="2:2" ht="15.75">
      <c r="B507" s="101"/>
    </row>
    <row r="508" spans="2:2" ht="15.75">
      <c r="B508" s="94"/>
    </row>
    <row r="509" spans="2:2" ht="15.75">
      <c r="B509" s="102"/>
    </row>
    <row r="510" spans="2:2" ht="15.75">
      <c r="B510" s="94"/>
    </row>
    <row r="511" spans="2:2" ht="15.75">
      <c r="B511" s="101"/>
    </row>
    <row r="512" spans="2:2" ht="15.75">
      <c r="B512" s="94"/>
    </row>
    <row r="513" spans="2:2" ht="15.75">
      <c r="B513" s="101"/>
    </row>
    <row r="514" spans="2:2" ht="15.75">
      <c r="B514" s="75"/>
    </row>
    <row r="515" spans="2:2" ht="15.75">
      <c r="B515" s="75"/>
    </row>
    <row r="516" spans="2:2" ht="15.75">
      <c r="B516" s="101"/>
    </row>
    <row r="517" spans="2:2" ht="15.75">
      <c r="B517" s="101"/>
    </row>
    <row r="518" spans="2:2" ht="15.75">
      <c r="B518" s="101"/>
    </row>
    <row r="519" spans="2:2" ht="15.75">
      <c r="B519" s="101"/>
    </row>
    <row r="520" spans="2:2" ht="15.75">
      <c r="B520" s="75"/>
    </row>
    <row r="521" spans="2:2" ht="15.75">
      <c r="B521" s="75"/>
    </row>
    <row r="522" spans="2:2" ht="15.75">
      <c r="B522" s="75"/>
    </row>
    <row r="523" spans="2:2" ht="15.75">
      <c r="B523" s="75"/>
    </row>
    <row r="524" spans="2:2" ht="15.75">
      <c r="B524" s="101"/>
    </row>
    <row r="525" spans="2:2" ht="15.75">
      <c r="B525" s="101"/>
    </row>
    <row r="526" spans="2:2" ht="15.75">
      <c r="B526" s="75"/>
    </row>
    <row r="527" spans="2:2" ht="15.75">
      <c r="B527" s="75"/>
    </row>
    <row r="528" spans="2:2" ht="15.75">
      <c r="B528" s="75"/>
    </row>
    <row r="529" spans="2:2" ht="15.75">
      <c r="B529" s="101"/>
    </row>
    <row r="530" spans="2:2" ht="15.75">
      <c r="B530" s="103"/>
    </row>
    <row r="531" spans="2:2">
      <c r="B531" s="1"/>
    </row>
    <row r="532" spans="2:2" ht="15.75">
      <c r="B532" s="100"/>
    </row>
    <row r="533" spans="2:2" ht="15.75">
      <c r="B533" s="100"/>
    </row>
    <row r="534" spans="2:2" ht="15.75">
      <c r="B534" s="100"/>
    </row>
    <row r="535" spans="2:2" ht="15.75">
      <c r="B535" s="100"/>
    </row>
    <row r="536" spans="2:2" ht="15.75">
      <c r="B536" s="100"/>
    </row>
    <row r="537" spans="2:2">
      <c r="B537" s="1"/>
    </row>
    <row r="538" spans="2:2">
      <c r="B538" s="1"/>
    </row>
    <row r="539" spans="2:2" ht="15.75">
      <c r="B539" s="100"/>
    </row>
    <row r="540" spans="2:2" ht="15.75">
      <c r="B540" s="100"/>
    </row>
    <row r="541" spans="2:2" ht="15.75">
      <c r="B541" s="100"/>
    </row>
    <row r="542" spans="2:2" ht="15.75">
      <c r="B542" s="100"/>
    </row>
    <row r="543" spans="2:2" ht="15.75">
      <c r="B543" s="100"/>
    </row>
    <row r="544" spans="2:2" ht="15.75">
      <c r="B544" s="104"/>
    </row>
    <row r="545" spans="2:2" ht="15.75">
      <c r="B545" s="100"/>
    </row>
    <row r="546" spans="2:2" ht="15.75">
      <c r="B546" s="100"/>
    </row>
    <row r="547" spans="2:2" ht="15.75">
      <c r="B547" s="100"/>
    </row>
    <row r="548" spans="2:2" ht="15.75">
      <c r="B548" s="100"/>
    </row>
    <row r="549" spans="2:2" ht="15.75">
      <c r="B549" s="100"/>
    </row>
    <row r="550" spans="2:2" ht="15.75">
      <c r="B550" s="105"/>
    </row>
    <row r="551" spans="2:2" ht="15.75">
      <c r="B551" s="100"/>
    </row>
    <row r="552" spans="2:2" ht="15.75">
      <c r="B552" s="100"/>
    </row>
    <row r="553" spans="2:2" ht="15.75">
      <c r="B553" s="100"/>
    </row>
    <row r="554" spans="2:2" ht="15.75">
      <c r="B554" s="106"/>
    </row>
    <row r="555" spans="2:2" ht="15.75">
      <c r="B555" s="18"/>
    </row>
    <row r="556" spans="2:2" ht="15.75">
      <c r="B556" s="18"/>
    </row>
    <row r="557" spans="2:2">
      <c r="B557" s="107"/>
    </row>
    <row r="558" spans="2:2" ht="15.75">
      <c r="B558" s="45"/>
    </row>
    <row r="559" spans="2:2" ht="15.75">
      <c r="B559" s="24"/>
    </row>
    <row r="560" spans="2:2" ht="15.75">
      <c r="B560" s="17"/>
    </row>
    <row r="561" spans="2:2">
      <c r="B561" s="108"/>
    </row>
    <row r="562" spans="2:2" ht="15.75">
      <c r="B562" s="61"/>
    </row>
    <row r="563" spans="2:2">
      <c r="B563" s="82"/>
    </row>
    <row r="564" spans="2:2" ht="15.75">
      <c r="B564" s="45"/>
    </row>
    <row r="565" spans="2:2">
      <c r="B565" s="107"/>
    </row>
    <row r="566" spans="2:2" ht="15.75">
      <c r="B566" s="109"/>
    </row>
    <row r="567" spans="2:2">
      <c r="B567" s="110"/>
    </row>
    <row r="568" spans="2:2" ht="15.75">
      <c r="B568" s="61"/>
    </row>
    <row r="569" spans="2:2" ht="15.75">
      <c r="B569" s="45"/>
    </row>
    <row r="570" spans="2:2">
      <c r="B570" s="111"/>
    </row>
    <row r="571" spans="2:2" ht="15.75">
      <c r="B571" s="106"/>
    </row>
    <row r="572" spans="2:2" ht="15.75">
      <c r="B572" s="104"/>
    </row>
    <row r="573" spans="2:2" ht="15.75">
      <c r="B573" s="61"/>
    </row>
    <row r="574" spans="2:2" ht="15.75">
      <c r="B574" s="100"/>
    </row>
    <row r="575" spans="2:2" ht="15.75">
      <c r="B575" s="100"/>
    </row>
    <row r="576" spans="2:2" ht="15.75">
      <c r="B576" s="100"/>
    </row>
    <row r="577" spans="2:2" ht="15.75">
      <c r="B577" s="100"/>
    </row>
    <row r="578" spans="2:2" ht="15.75">
      <c r="B578" s="100"/>
    </row>
    <row r="579" spans="2:2" ht="15.75">
      <c r="B579" s="104"/>
    </row>
    <row r="580" spans="2:2" ht="15.75">
      <c r="B580" s="100"/>
    </row>
    <row r="581" spans="2:2" ht="15.75">
      <c r="B581" s="100"/>
    </row>
    <row r="582" spans="2:2" ht="15.75">
      <c r="B582" s="100"/>
    </row>
    <row r="583" spans="2:2" ht="15.75">
      <c r="B583" s="100"/>
    </row>
    <row r="584" spans="2:2" ht="15.75">
      <c r="B584" s="100"/>
    </row>
    <row r="585" spans="2:2" ht="15.75">
      <c r="B585" s="105"/>
    </row>
    <row r="586" spans="2:2" ht="15.75">
      <c r="B586" s="100"/>
    </row>
    <row r="587" spans="2:2" ht="15.75">
      <c r="B587" s="100"/>
    </row>
    <row r="588" spans="2:2" ht="15.75">
      <c r="B588" s="100"/>
    </row>
    <row r="589" spans="2:2" ht="15.75">
      <c r="B589" s="106"/>
    </row>
    <row r="590" spans="2:2" ht="15.75">
      <c r="B590" s="18"/>
    </row>
    <row r="591" spans="2:2" ht="15.75">
      <c r="B591" s="18"/>
    </row>
    <row r="592" spans="2:2">
      <c r="B592" s="107"/>
    </row>
    <row r="593" spans="2:2" ht="15.75">
      <c r="B593" s="45"/>
    </row>
    <row r="594" spans="2:2" ht="15.75">
      <c r="B594" s="24"/>
    </row>
    <row r="595" spans="2:2">
      <c r="B595" s="108"/>
    </row>
    <row r="596" spans="2:2" ht="15.75">
      <c r="B596" s="61"/>
    </row>
    <row r="597" spans="2:2">
      <c r="B597" s="82"/>
    </row>
    <row r="598" spans="2:2" ht="15.75">
      <c r="B598" s="45"/>
    </row>
    <row r="599" spans="2:2">
      <c r="B599" s="107"/>
    </row>
    <row r="600" spans="2:2" ht="15.75">
      <c r="B600" s="109"/>
    </row>
    <row r="601" spans="2:2">
      <c r="B601" s="110"/>
    </row>
    <row r="602" spans="2:2" ht="15.75">
      <c r="B602" s="61"/>
    </row>
    <row r="603" spans="2:2" ht="15.75">
      <c r="B603" s="45"/>
    </row>
    <row r="604" spans="2:2">
      <c r="B604" s="111"/>
    </row>
    <row r="605" spans="2:2">
      <c r="B605" s="1"/>
    </row>
    <row r="606" spans="2:2">
      <c r="B606" s="1"/>
    </row>
    <row r="607" spans="2:2" ht="15.75">
      <c r="B607" s="100"/>
    </row>
    <row r="608" spans="2:2" ht="15.75">
      <c r="B608" s="100"/>
    </row>
    <row r="609" spans="2:2" ht="15.75">
      <c r="B609" s="100"/>
    </row>
    <row r="610" spans="2:2" ht="15.75">
      <c r="B610" s="100"/>
    </row>
    <row r="611" spans="2:2" ht="15.75">
      <c r="B611" s="100"/>
    </row>
    <row r="612" spans="2:2">
      <c r="B612" s="1"/>
    </row>
    <row r="613" spans="2:2" ht="15.75">
      <c r="B613" s="106"/>
    </row>
    <row r="614" spans="2:2" ht="15.75">
      <c r="B614" s="106"/>
    </row>
    <row r="615" spans="2:2" ht="15.75">
      <c r="B615" s="106"/>
    </row>
    <row r="616" spans="2:2">
      <c r="B616" s="1"/>
    </row>
    <row r="617" spans="2:2" ht="18.75">
      <c r="B617" s="34"/>
    </row>
    <row r="618" spans="2:2" ht="15.75">
      <c r="B618" s="45"/>
    </row>
    <row r="619" spans="2:2">
      <c r="B619" s="112"/>
    </row>
    <row r="620" spans="2:2">
      <c r="B620" s="112"/>
    </row>
    <row r="621" spans="2:2">
      <c r="B621" s="112"/>
    </row>
    <row r="622" spans="2:2">
      <c r="B622" s="112"/>
    </row>
    <row r="623" spans="2:2">
      <c r="B623" s="112"/>
    </row>
    <row r="624" spans="2:2">
      <c r="B624" s="112"/>
    </row>
    <row r="625" spans="2:2">
      <c r="B625" s="112"/>
    </row>
    <row r="626" spans="2:2">
      <c r="B626" s="112"/>
    </row>
    <row r="627" spans="2:2" ht="15.75">
      <c r="B627" s="45"/>
    </row>
    <row r="628" spans="2:2" ht="15.75">
      <c r="B628" s="45"/>
    </row>
    <row r="629" spans="2:2" ht="15.75">
      <c r="B629" s="45"/>
    </row>
    <row r="630" spans="2:2" ht="15.75">
      <c r="B630" s="45"/>
    </row>
    <row r="631" spans="2:2" ht="15.75">
      <c r="B631" s="45"/>
    </row>
    <row r="632" spans="2:2" ht="15.75">
      <c r="B632" s="45"/>
    </row>
    <row r="633" spans="2:2" ht="18.75">
      <c r="B633" s="34"/>
    </row>
    <row r="634" spans="2:2" ht="18.75">
      <c r="B634" s="40"/>
    </row>
    <row r="635" spans="2:2" ht="18.75">
      <c r="B635" s="40"/>
    </row>
    <row r="636" spans="2:2" ht="18.75">
      <c r="B636" s="40"/>
    </row>
    <row r="637" spans="2:2" ht="18.75">
      <c r="B637" s="40"/>
    </row>
    <row r="638" spans="2:2" ht="18.75">
      <c r="B638" s="40"/>
    </row>
    <row r="639" spans="2:2" ht="18.75">
      <c r="B639" s="40"/>
    </row>
    <row r="640" spans="2:2" ht="18.75">
      <c r="B640" s="40"/>
    </row>
    <row r="641" spans="2:2" ht="18.75">
      <c r="B641" s="40"/>
    </row>
    <row r="642" spans="2:2" ht="18.75">
      <c r="B642" s="40"/>
    </row>
    <row r="643" spans="2:2" ht="18.75">
      <c r="B643" s="40"/>
    </row>
    <row r="644" spans="2:2">
      <c r="B644" s="8" t="s">
        <v>52</v>
      </c>
    </row>
    <row r="645" spans="2:2" ht="18.75">
      <c r="B645" s="40"/>
    </row>
    <row r="646" spans="2:2" ht="18.75">
      <c r="B646" s="40"/>
    </row>
    <row r="647" spans="2:2" ht="18.75">
      <c r="B647" s="40"/>
    </row>
    <row r="648" spans="2:2" ht="18.75">
      <c r="B648" s="40"/>
    </row>
    <row r="649" spans="2:2" ht="18.75">
      <c r="B649" s="40"/>
    </row>
    <row r="650" spans="2:2" ht="18.75">
      <c r="B650" s="40"/>
    </row>
    <row r="651" spans="2:2" ht="18.75">
      <c r="B651" s="40"/>
    </row>
    <row r="652" spans="2:2" ht="18.75">
      <c r="B652" s="40"/>
    </row>
    <row r="653" spans="2:2" ht="18.75">
      <c r="B653" s="40"/>
    </row>
    <row r="654" spans="2:2" ht="18.75">
      <c r="B654" s="40"/>
    </row>
    <row r="655" spans="2:2" ht="18.75">
      <c r="B655" s="40"/>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sheetData>
  <hyperlinks>
    <hyperlink ref="B1" location="Калькулятор!A1" display="ВЕРНУТЬСЯ К КАЛЬКУЛЯТОРУ"/>
    <hyperlink ref="B644" location="Калькулятор!A1" display="ВЕРНУТЬСЯ К КАЛЬКУЛЯТОРУ"/>
    <hyperlink ref="B146" r:id="rId1" display="mailto:–adm.sred@mail.ru"/>
    <hyperlink ref="B151" r:id="rId2" display="http://www.gosuslugi.ru/"/>
    <hyperlink ref="B156" r:id="rId3" display="garantf1://31400130.808/"/>
    <hyperlink ref="B195" r:id="rId4" display="garantf1://10003000.0/"/>
    <hyperlink ref="B223" r:id="rId5" display="garantf1://12077515.706/"/>
    <hyperlink ref="B280" r:id="rId6" display="garantf1://12084522.54/"/>
    <hyperlink ref="B303" r:id="rId7" display="garantf1://12077515.706/"/>
    <hyperlink ref="B334" r:id="rId8" display="garantf1://12077515.0/"/>
    <hyperlink ref="B363" r:id="rId9" display="garantf1://31400130.215/"/>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1:B572"/>
  <sheetViews>
    <sheetView topLeftCell="A94" workbookViewId="0"/>
  </sheetViews>
  <sheetFormatPr defaultRowHeight="15"/>
  <cols>
    <col min="1" max="1" width="12.28515625" customWidth="1"/>
    <col min="2" max="2" width="120.7109375" customWidth="1"/>
  </cols>
  <sheetData>
    <row r="1" spans="2:2">
      <c r="B1" s="8" t="s">
        <v>52</v>
      </c>
    </row>
    <row r="2" spans="2:2" ht="15.75">
      <c r="B2" s="93" t="s">
        <v>2093</v>
      </c>
    </row>
    <row r="3" spans="2:2" ht="15.75">
      <c r="B3" s="93"/>
    </row>
    <row r="4" spans="2:2" ht="15.75">
      <c r="B4" s="93" t="s">
        <v>10</v>
      </c>
    </row>
    <row r="5" spans="2:2" ht="15.75">
      <c r="B5" s="131"/>
    </row>
    <row r="6" spans="2:2" ht="30.75">
      <c r="B6" s="122" t="s">
        <v>2094</v>
      </c>
    </row>
    <row r="7" spans="2:2" ht="15.75">
      <c r="B7" s="123" t="s">
        <v>2095</v>
      </c>
    </row>
    <row r="8" spans="2:2" ht="30.75">
      <c r="B8" s="123" t="s">
        <v>2400</v>
      </c>
    </row>
    <row r="9" spans="2:2" ht="15.75">
      <c r="B9" s="124"/>
    </row>
    <row r="10" spans="2:2" ht="15.75">
      <c r="B10" s="124"/>
    </row>
    <row r="11" spans="2:2" ht="90.75">
      <c r="B11" s="125" t="s">
        <v>2096</v>
      </c>
    </row>
    <row r="12" spans="2:2" ht="30.75">
      <c r="B12" s="126" t="s">
        <v>2401</v>
      </c>
    </row>
    <row r="13" spans="2:2" ht="60.75">
      <c r="B13" s="126" t="s">
        <v>2097</v>
      </c>
    </row>
    <row r="14" spans="2:2" ht="15.75">
      <c r="B14" s="126" t="s">
        <v>2098</v>
      </c>
    </row>
    <row r="15" spans="2:2" ht="15.75">
      <c r="B15" s="126" t="s">
        <v>1050</v>
      </c>
    </row>
    <row r="16" spans="2:2" ht="15.75">
      <c r="B16" s="122"/>
    </row>
    <row r="17" spans="2:2" ht="15.75">
      <c r="B17" s="122"/>
    </row>
    <row r="18" spans="2:2" ht="15.75">
      <c r="B18" s="122"/>
    </row>
    <row r="19" spans="2:2" ht="15.75">
      <c r="B19" s="122" t="s">
        <v>1681</v>
      </c>
    </row>
    <row r="20" spans="2:2" ht="15.75">
      <c r="B20" s="122" t="s">
        <v>2099</v>
      </c>
    </row>
    <row r="21" spans="2:2" ht="30.75">
      <c r="B21" s="122" t="s">
        <v>2100</v>
      </c>
    </row>
    <row r="22" spans="2:2" ht="15.75">
      <c r="B22" s="122"/>
    </row>
    <row r="23" spans="2:2" ht="15.75">
      <c r="B23" s="122"/>
    </row>
    <row r="24" spans="2:2" ht="15.75">
      <c r="B24" s="126"/>
    </row>
    <row r="25" spans="2:2" ht="15.75">
      <c r="B25" s="126"/>
    </row>
    <row r="26" spans="2:2" ht="15.75">
      <c r="B26" s="126"/>
    </row>
    <row r="27" spans="2:2" ht="15.75">
      <c r="B27" s="126"/>
    </row>
    <row r="28" spans="2:2" ht="15.75">
      <c r="B28" s="126"/>
    </row>
    <row r="29" spans="2:2" ht="15.75">
      <c r="B29" s="126"/>
    </row>
    <row r="30" spans="2:2" ht="15.75">
      <c r="B30" s="126"/>
    </row>
    <row r="31" spans="2:2" ht="15.75">
      <c r="B31" s="126"/>
    </row>
    <row r="32" spans="2:2" ht="15.75">
      <c r="B32" s="127" t="s">
        <v>1682</v>
      </c>
    </row>
    <row r="33" spans="2:2" ht="15.75">
      <c r="B33" s="127" t="s">
        <v>2101</v>
      </c>
    </row>
    <row r="34" spans="2:2" ht="15.75">
      <c r="B34" s="127" t="s">
        <v>2102</v>
      </c>
    </row>
    <row r="35" spans="2:2" ht="15.75">
      <c r="B35" s="127" t="s">
        <v>2103</v>
      </c>
    </row>
    <row r="36" spans="2:2" ht="15.75">
      <c r="B36" s="126"/>
    </row>
    <row r="37" spans="2:2" ht="15.75">
      <c r="B37" s="126"/>
    </row>
    <row r="38" spans="2:2" ht="15.75">
      <c r="B38" s="123" t="s">
        <v>2104</v>
      </c>
    </row>
    <row r="39" spans="2:2" ht="15.75">
      <c r="B39" s="123" t="s">
        <v>2105</v>
      </c>
    </row>
    <row r="40" spans="2:2" ht="15.75">
      <c r="B40" s="124" t="s">
        <v>2106</v>
      </c>
    </row>
    <row r="41" spans="2:2" ht="15.75">
      <c r="B41" s="124"/>
    </row>
    <row r="42" spans="2:2" ht="15.75">
      <c r="B42" s="124" t="s">
        <v>2107</v>
      </c>
    </row>
    <row r="43" spans="2:2" ht="120.75">
      <c r="B43" s="125" t="s">
        <v>2108</v>
      </c>
    </row>
    <row r="44" spans="2:2" ht="15.75">
      <c r="B44" s="123" t="s">
        <v>2402</v>
      </c>
    </row>
    <row r="45" spans="2:2" ht="45.75">
      <c r="B45" s="126" t="s">
        <v>2403</v>
      </c>
    </row>
    <row r="46" spans="2:2" ht="15.75">
      <c r="B46" s="123" t="s">
        <v>2109</v>
      </c>
    </row>
    <row r="47" spans="2:2" ht="45.75">
      <c r="B47" s="126" t="s">
        <v>2110</v>
      </c>
    </row>
    <row r="48" spans="2:2" ht="15.75">
      <c r="B48" s="104"/>
    </row>
    <row r="49" spans="2:2" ht="15.75">
      <c r="B49" s="126" t="s">
        <v>2111</v>
      </c>
    </row>
    <row r="50" spans="2:2" ht="15.75">
      <c r="B50" s="104"/>
    </row>
    <row r="51" spans="2:2" ht="30.75">
      <c r="B51" s="126" t="s">
        <v>2112</v>
      </c>
    </row>
    <row r="52" spans="2:2" ht="15.75">
      <c r="B52" s="104"/>
    </row>
    <row r="53" spans="2:2" ht="15.75">
      <c r="B53" s="126" t="s">
        <v>19</v>
      </c>
    </row>
    <row r="54" spans="2:2" ht="15.75">
      <c r="B54" s="104"/>
    </row>
    <row r="55" spans="2:2" ht="15.75">
      <c r="B55" s="126" t="s">
        <v>2113</v>
      </c>
    </row>
    <row r="56" spans="2:2" ht="15.75">
      <c r="B56" s="104"/>
    </row>
    <row r="57" spans="2:2" ht="30.75">
      <c r="B57" s="126" t="s">
        <v>2114</v>
      </c>
    </row>
    <row r="58" spans="2:2" ht="15.75">
      <c r="B58" s="104"/>
    </row>
    <row r="59" spans="2:2" ht="15.75">
      <c r="B59" s="126" t="s">
        <v>19</v>
      </c>
    </row>
    <row r="60" spans="2:2" ht="15.75">
      <c r="B60" s="104"/>
    </row>
    <row r="61" spans="2:2" ht="15.75">
      <c r="B61" s="126" t="s">
        <v>2115</v>
      </c>
    </row>
    <row r="62" spans="2:2" ht="15.75">
      <c r="B62" s="104"/>
    </row>
    <row r="63" spans="2:2" ht="15.75">
      <c r="B63" s="126" t="s">
        <v>2116</v>
      </c>
    </row>
    <row r="64" spans="2:2" ht="15.75">
      <c r="B64" s="104"/>
    </row>
    <row r="65" spans="2:2" ht="30.75">
      <c r="B65" s="126" t="s">
        <v>2117</v>
      </c>
    </row>
    <row r="66" spans="2:2" ht="15.75">
      <c r="B66" s="104"/>
    </row>
    <row r="67" spans="2:2" ht="30.75">
      <c r="B67" s="126" t="s">
        <v>2118</v>
      </c>
    </row>
    <row r="68" spans="2:2" ht="15.75">
      <c r="B68" s="104"/>
    </row>
    <row r="69" spans="2:2" ht="15.75">
      <c r="B69" s="126" t="s">
        <v>2119</v>
      </c>
    </row>
    <row r="70" spans="2:2" ht="15.75">
      <c r="B70" s="104"/>
    </row>
    <row r="71" spans="2:2" ht="15.75">
      <c r="B71" s="126" t="s">
        <v>2120</v>
      </c>
    </row>
    <row r="72" spans="2:2" ht="15.75">
      <c r="B72" s="104"/>
    </row>
    <row r="73" spans="2:2" ht="75.75">
      <c r="B73" s="126" t="s">
        <v>2121</v>
      </c>
    </row>
    <row r="74" spans="2:2" ht="15.75">
      <c r="B74" s="104"/>
    </row>
    <row r="75" spans="2:2" ht="45.75">
      <c r="B75" s="126" t="s">
        <v>2122</v>
      </c>
    </row>
    <row r="76" spans="2:2" ht="15.75">
      <c r="B76" s="104"/>
    </row>
    <row r="77" spans="2:2" ht="30.75">
      <c r="B77" s="126" t="s">
        <v>2123</v>
      </c>
    </row>
    <row r="78" spans="2:2" ht="15.75">
      <c r="B78" s="104"/>
    </row>
    <row r="79" spans="2:2" ht="45.75">
      <c r="B79" s="126" t="s">
        <v>118</v>
      </c>
    </row>
    <row r="80" spans="2:2" ht="15.75">
      <c r="B80" s="104"/>
    </row>
    <row r="81" spans="2:2" ht="15.75">
      <c r="B81" s="126" t="s">
        <v>2124</v>
      </c>
    </row>
    <row r="82" spans="2:2" ht="15.75">
      <c r="B82" s="104"/>
    </row>
    <row r="83" spans="2:2" ht="30.75">
      <c r="B83" s="126" t="s">
        <v>2125</v>
      </c>
    </row>
    <row r="84" spans="2:2" ht="15.75">
      <c r="B84" s="104"/>
    </row>
    <row r="85" spans="2:2" ht="30.75">
      <c r="B85" s="126" t="s">
        <v>2126</v>
      </c>
    </row>
    <row r="86" spans="2:2" ht="15.75">
      <c r="B86" s="104"/>
    </row>
    <row r="87" spans="2:2" ht="30.75">
      <c r="B87" s="126" t="s">
        <v>2127</v>
      </c>
    </row>
    <row r="88" spans="2:2" ht="15.75">
      <c r="B88" s="104"/>
    </row>
    <row r="89" spans="2:2" ht="15.75">
      <c r="B89" s="126" t="s">
        <v>25</v>
      </c>
    </row>
    <row r="90" spans="2:2" ht="15.75">
      <c r="B90" s="104"/>
    </row>
    <row r="91" spans="2:2" ht="15.75">
      <c r="B91" s="126" t="s">
        <v>2128</v>
      </c>
    </row>
    <row r="92" spans="2:2" ht="15.75">
      <c r="B92" s="104"/>
    </row>
    <row r="93" spans="2:2" ht="15.75">
      <c r="B93" s="126" t="s">
        <v>2129</v>
      </c>
    </row>
    <row r="94" spans="2:2" ht="15.75">
      <c r="B94" s="104"/>
    </row>
    <row r="95" spans="2:2" ht="45.75">
      <c r="B95" s="126" t="s">
        <v>2130</v>
      </c>
    </row>
    <row r="96" spans="2:2" ht="15.75">
      <c r="B96" s="104"/>
    </row>
    <row r="97" spans="2:2" ht="15.75">
      <c r="B97" s="126" t="s">
        <v>2131</v>
      </c>
    </row>
    <row r="98" spans="2:2" ht="15.75">
      <c r="B98" s="104"/>
    </row>
    <row r="99" spans="2:2" ht="30.75">
      <c r="B99" s="126" t="s">
        <v>2132</v>
      </c>
    </row>
    <row r="100" spans="2:2" ht="15.75">
      <c r="B100" s="104"/>
    </row>
    <row r="101" spans="2:2" ht="15.75">
      <c r="B101" s="126" t="s">
        <v>2133</v>
      </c>
    </row>
    <row r="102" spans="2:2" ht="15.75">
      <c r="B102" s="104"/>
    </row>
    <row r="103" spans="2:2" ht="31.5">
      <c r="B103" s="132" t="s">
        <v>2134</v>
      </c>
    </row>
    <row r="104" spans="2:2" ht="15.75">
      <c r="B104" s="104"/>
    </row>
    <row r="105" spans="2:2" ht="30.75">
      <c r="B105" s="126" t="s">
        <v>1684</v>
      </c>
    </row>
    <row r="106" spans="2:2" ht="15.75">
      <c r="B106" s="104"/>
    </row>
    <row r="107" spans="2:2" ht="30.75">
      <c r="B107" s="126" t="s">
        <v>2135</v>
      </c>
    </row>
    <row r="108" spans="2:2" ht="15.75">
      <c r="B108" s="104"/>
    </row>
    <row r="109" spans="2:2" ht="15.75">
      <c r="B109" s="122" t="s">
        <v>2136</v>
      </c>
    </row>
    <row r="110" spans="2:2" ht="15.75">
      <c r="B110" s="122" t="s">
        <v>2137</v>
      </c>
    </row>
    <row r="111" spans="2:2" ht="15.75">
      <c r="B111" s="122" t="s">
        <v>2138</v>
      </c>
    </row>
    <row r="112" spans="2:2" ht="15.75">
      <c r="B112" s="104"/>
    </row>
    <row r="113" spans="2:2" ht="15.75">
      <c r="B113" s="126" t="s">
        <v>2139</v>
      </c>
    </row>
    <row r="114" spans="2:2" ht="15.75">
      <c r="B114" s="104"/>
    </row>
    <row r="115" spans="2:2" ht="60.75">
      <c r="B115" s="125" t="s">
        <v>2140</v>
      </c>
    </row>
    <row r="116" spans="2:2" ht="15.75">
      <c r="B116" s="126" t="s">
        <v>2141</v>
      </c>
    </row>
    <row r="117" spans="2:2" ht="15.75">
      <c r="B117" s="126" t="s">
        <v>2142</v>
      </c>
    </row>
    <row r="118" spans="2:2" ht="30.75">
      <c r="B118" s="126" t="s">
        <v>2143</v>
      </c>
    </row>
    <row r="119" spans="2:2" ht="15.75">
      <c r="B119" s="126" t="s">
        <v>2144</v>
      </c>
    </row>
    <row r="120" spans="2:2" ht="15.75">
      <c r="B120" s="126" t="s">
        <v>2145</v>
      </c>
    </row>
    <row r="121" spans="2:2" ht="63">
      <c r="B121" s="132" t="s">
        <v>2146</v>
      </c>
    </row>
    <row r="122" spans="2:2" ht="15.75">
      <c r="B122" s="126" t="s">
        <v>2147</v>
      </c>
    </row>
    <row r="123" spans="2:2" ht="15.75">
      <c r="B123" s="126" t="s">
        <v>2148</v>
      </c>
    </row>
    <row r="124" spans="2:2" ht="15.75">
      <c r="B124" s="126" t="s">
        <v>2149</v>
      </c>
    </row>
    <row r="125" spans="2:2" ht="15.75">
      <c r="B125" s="126" t="s">
        <v>2150</v>
      </c>
    </row>
    <row r="126" spans="2:2" ht="15.75">
      <c r="B126" s="126" t="s">
        <v>2151</v>
      </c>
    </row>
    <row r="127" spans="2:2" ht="15.75">
      <c r="B127" s="126" t="s">
        <v>2152</v>
      </c>
    </row>
    <row r="128" spans="2:2" ht="15.75">
      <c r="B128" s="126" t="s">
        <v>2153</v>
      </c>
    </row>
    <row r="129" spans="2:2" ht="15.75">
      <c r="B129" s="126" t="s">
        <v>2154</v>
      </c>
    </row>
    <row r="130" spans="2:2" ht="15.75">
      <c r="B130" s="126" t="s">
        <v>2155</v>
      </c>
    </row>
    <row r="131" spans="2:2" ht="15.75">
      <c r="B131" s="126" t="s">
        <v>2156</v>
      </c>
    </row>
    <row r="132" spans="2:2" ht="15.75">
      <c r="B132" s="126" t="s">
        <v>2157</v>
      </c>
    </row>
    <row r="133" spans="2:2" ht="30.75">
      <c r="B133" s="126" t="s">
        <v>2158</v>
      </c>
    </row>
    <row r="134" spans="2:2" ht="15.75">
      <c r="B134" s="126" t="s">
        <v>2159</v>
      </c>
    </row>
    <row r="135" spans="2:2" ht="15.75">
      <c r="B135" s="126" t="s">
        <v>2160</v>
      </c>
    </row>
    <row r="136" spans="2:2" ht="15.75">
      <c r="B136" s="126" t="s">
        <v>2161</v>
      </c>
    </row>
    <row r="137" spans="2:2" ht="15.75">
      <c r="B137" s="126" t="s">
        <v>2162</v>
      </c>
    </row>
    <row r="138" spans="2:2" ht="15.75">
      <c r="B138" s="126" t="s">
        <v>2163</v>
      </c>
    </row>
    <row r="139" spans="2:2" ht="15.75">
      <c r="B139" s="126" t="s">
        <v>2160</v>
      </c>
    </row>
    <row r="140" spans="2:2" ht="15.75">
      <c r="B140" s="126" t="s">
        <v>2161</v>
      </c>
    </row>
    <row r="141" spans="2:2" ht="15.75">
      <c r="B141" s="126" t="s">
        <v>2156</v>
      </c>
    </row>
    <row r="142" spans="2:2" ht="15.75">
      <c r="B142" s="126" t="s">
        <v>2164</v>
      </c>
    </row>
    <row r="143" spans="2:2" ht="90.75">
      <c r="B143" s="125" t="s">
        <v>2404</v>
      </c>
    </row>
    <row r="144" spans="2:2" ht="30.75">
      <c r="B144" s="126" t="s">
        <v>2165</v>
      </c>
    </row>
    <row r="145" spans="2:2" ht="30.75">
      <c r="B145" s="126" t="s">
        <v>2166</v>
      </c>
    </row>
    <row r="146" spans="2:2" ht="30.75">
      <c r="B146" s="126" t="s">
        <v>2167</v>
      </c>
    </row>
    <row r="147" spans="2:2" ht="60.75">
      <c r="B147" s="126" t="s">
        <v>2168</v>
      </c>
    </row>
    <row r="148" spans="2:2" ht="30.75">
      <c r="B148" s="126" t="s">
        <v>2169</v>
      </c>
    </row>
    <row r="149" spans="2:2" ht="15.75">
      <c r="B149" s="126"/>
    </row>
    <row r="150" spans="2:2" ht="15.75">
      <c r="B150" s="123" t="s">
        <v>2411</v>
      </c>
    </row>
    <row r="151" spans="2:2" ht="15.75">
      <c r="B151" s="123" t="s">
        <v>2170</v>
      </c>
    </row>
    <row r="152" spans="2:2" ht="30.75">
      <c r="B152" s="126" t="s">
        <v>2405</v>
      </c>
    </row>
    <row r="153" spans="2:2" ht="15.75">
      <c r="B153" s="124" t="s">
        <v>2171</v>
      </c>
    </row>
    <row r="154" spans="2:2" ht="30.75">
      <c r="B154" s="126" t="s">
        <v>2172</v>
      </c>
    </row>
    <row r="155" spans="2:2" ht="60.75">
      <c r="B155" s="126" t="s">
        <v>2173</v>
      </c>
    </row>
    <row r="156" spans="2:2" ht="15.75">
      <c r="B156" s="123" t="s">
        <v>2174</v>
      </c>
    </row>
    <row r="157" spans="2:2" ht="45.75">
      <c r="B157" s="126" t="s">
        <v>2406</v>
      </c>
    </row>
    <row r="158" spans="2:2" ht="75.75">
      <c r="B158" s="124" t="s">
        <v>2175</v>
      </c>
    </row>
    <row r="159" spans="2:2" ht="45.75">
      <c r="B159" s="125" t="s">
        <v>2176</v>
      </c>
    </row>
    <row r="160" spans="2:2" ht="15.75">
      <c r="B160" s="124" t="s">
        <v>2177</v>
      </c>
    </row>
    <row r="161" spans="2:2" ht="15.75">
      <c r="B161" s="124" t="s">
        <v>2178</v>
      </c>
    </row>
    <row r="162" spans="2:2" ht="15.75">
      <c r="B162" s="124" t="s">
        <v>2179</v>
      </c>
    </row>
    <row r="163" spans="2:2" ht="15.75">
      <c r="B163" s="124"/>
    </row>
    <row r="164" spans="2:2" ht="15.75">
      <c r="B164" s="125" t="s">
        <v>2412</v>
      </c>
    </row>
    <row r="165" spans="2:2" ht="31.5">
      <c r="B165" s="125" t="s">
        <v>2413</v>
      </c>
    </row>
    <row r="166" spans="2:2" ht="31.5">
      <c r="B166" s="125" t="s">
        <v>2414</v>
      </c>
    </row>
    <row r="167" spans="2:2" ht="15.75">
      <c r="B167" s="125" t="s">
        <v>2415</v>
      </c>
    </row>
    <row r="168" spans="2:2" ht="31.5">
      <c r="B168" s="125" t="s">
        <v>2416</v>
      </c>
    </row>
    <row r="169" spans="2:2" ht="15.75">
      <c r="B169" s="125"/>
    </row>
    <row r="170" spans="2:2" ht="15.75">
      <c r="B170" s="124" t="s">
        <v>2180</v>
      </c>
    </row>
    <row r="171" spans="2:2" ht="15.75">
      <c r="B171" s="124" t="s">
        <v>2181</v>
      </c>
    </row>
    <row r="172" spans="2:2" ht="15.75">
      <c r="B172" s="124" t="s">
        <v>2182</v>
      </c>
    </row>
    <row r="173" spans="2:2" ht="15.75">
      <c r="B173" s="124" t="s">
        <v>2183</v>
      </c>
    </row>
    <row r="174" spans="2:2" ht="15.75">
      <c r="B174" s="124" t="s">
        <v>2184</v>
      </c>
    </row>
    <row r="175" spans="2:2" ht="15.75">
      <c r="B175" s="124" t="s">
        <v>2185</v>
      </c>
    </row>
    <row r="176" spans="2:2" ht="30.75">
      <c r="B176" s="126" t="s">
        <v>2407</v>
      </c>
    </row>
    <row r="177" spans="2:2" ht="15.75">
      <c r="B177" s="126" t="s">
        <v>2186</v>
      </c>
    </row>
    <row r="178" spans="2:2" ht="15.75">
      <c r="B178" s="128" t="s">
        <v>2187</v>
      </c>
    </row>
    <row r="179" spans="2:2" ht="30.75">
      <c r="B179" s="128" t="s">
        <v>2188</v>
      </c>
    </row>
    <row r="180" spans="2:2" ht="15.75">
      <c r="B180" s="126" t="s">
        <v>2189</v>
      </c>
    </row>
    <row r="181" spans="2:2" ht="45.75">
      <c r="B181" s="126" t="s">
        <v>2190</v>
      </c>
    </row>
    <row r="182" spans="2:2" ht="15.75">
      <c r="B182" s="123" t="s">
        <v>2408</v>
      </c>
    </row>
    <row r="183" spans="2:2" ht="15.75">
      <c r="B183" s="124" t="s">
        <v>2181</v>
      </c>
    </row>
    <row r="184" spans="2:2" ht="30.75">
      <c r="B184" s="124" t="s">
        <v>2191</v>
      </c>
    </row>
    <row r="185" spans="2:2" ht="15.75">
      <c r="B185" s="124" t="s">
        <v>2192</v>
      </c>
    </row>
    <row r="186" spans="2:2" ht="15.75">
      <c r="B186" s="124" t="s">
        <v>2193</v>
      </c>
    </row>
    <row r="187" spans="2:2" ht="15.75">
      <c r="B187" s="124" t="s">
        <v>2194</v>
      </c>
    </row>
    <row r="188" spans="2:2" ht="15.75">
      <c r="B188" s="124" t="s">
        <v>2195</v>
      </c>
    </row>
    <row r="189" spans="2:2" ht="45.75">
      <c r="B189" s="125" t="s">
        <v>2196</v>
      </c>
    </row>
    <row r="190" spans="2:2" ht="15.75">
      <c r="B190" s="126" t="s">
        <v>2197</v>
      </c>
    </row>
    <row r="191" spans="2:2" ht="45.75">
      <c r="B191" s="126" t="s">
        <v>2198</v>
      </c>
    </row>
    <row r="192" spans="2:2" ht="120.75">
      <c r="B192" s="126" t="s">
        <v>2199</v>
      </c>
    </row>
    <row r="193" spans="2:2" ht="15.75">
      <c r="B193" s="126"/>
    </row>
    <row r="194" spans="2:2" ht="15.75">
      <c r="B194" s="124" t="s">
        <v>2200</v>
      </c>
    </row>
    <row r="195" spans="2:2" ht="15.75">
      <c r="B195" s="124" t="s">
        <v>2201</v>
      </c>
    </row>
    <row r="196" spans="2:2" ht="30.75">
      <c r="B196" s="126" t="s">
        <v>2202</v>
      </c>
    </row>
    <row r="197" spans="2:2" ht="30.75">
      <c r="B197" s="125" t="s">
        <v>2203</v>
      </c>
    </row>
    <row r="198" spans="2:2" ht="15.75">
      <c r="B198" s="125" t="s">
        <v>2204</v>
      </c>
    </row>
    <row r="199" spans="2:2" ht="15.75">
      <c r="B199" s="125" t="s">
        <v>2205</v>
      </c>
    </row>
    <row r="200" spans="2:2" ht="15.75">
      <c r="B200" s="126"/>
    </row>
    <row r="201" spans="2:2" ht="15.75">
      <c r="B201" s="124" t="s">
        <v>2206</v>
      </c>
    </row>
    <row r="202" spans="2:2" ht="15.75">
      <c r="B202" s="124" t="s">
        <v>2207</v>
      </c>
    </row>
    <row r="203" spans="2:2" ht="30.75">
      <c r="B203" s="126" t="s">
        <v>2208</v>
      </c>
    </row>
    <row r="204" spans="2:2" ht="15.75">
      <c r="B204" s="126"/>
    </row>
    <row r="205" spans="2:2" ht="15.75">
      <c r="B205" s="124" t="s">
        <v>2209</v>
      </c>
    </row>
    <row r="206" spans="2:2" ht="15.75">
      <c r="B206" s="122" t="s">
        <v>2210</v>
      </c>
    </row>
    <row r="207" spans="2:2" ht="30.75">
      <c r="B207" s="126" t="s">
        <v>2211</v>
      </c>
    </row>
    <row r="208" spans="2:2" ht="15.75">
      <c r="B208" s="129"/>
    </row>
    <row r="209" spans="2:2" ht="15.75">
      <c r="B209" s="123" t="s">
        <v>2212</v>
      </c>
    </row>
    <row r="210" spans="2:2" ht="15.75">
      <c r="B210" s="123" t="s">
        <v>2213</v>
      </c>
    </row>
    <row r="211" spans="2:2" ht="15.75">
      <c r="B211" s="123" t="s">
        <v>2214</v>
      </c>
    </row>
    <row r="212" spans="2:2" ht="15.75">
      <c r="B212" s="123" t="s">
        <v>2215</v>
      </c>
    </row>
    <row r="213" spans="2:2" ht="45.75">
      <c r="B213" s="126" t="s">
        <v>2216</v>
      </c>
    </row>
    <row r="214" spans="2:2" ht="15.75">
      <c r="B214" s="126"/>
    </row>
    <row r="215" spans="2:2" ht="15.75">
      <c r="B215" s="124" t="s">
        <v>2217</v>
      </c>
    </row>
    <row r="216" spans="2:2" ht="15.75">
      <c r="B216" s="124" t="s">
        <v>2218</v>
      </c>
    </row>
    <row r="217" spans="2:2" ht="45.75">
      <c r="B217" s="126" t="s">
        <v>2219</v>
      </c>
    </row>
    <row r="218" spans="2:2" ht="15.75">
      <c r="B218" s="124" t="s">
        <v>2220</v>
      </c>
    </row>
    <row r="219" spans="2:2" ht="15.75">
      <c r="B219" s="124" t="s">
        <v>2221</v>
      </c>
    </row>
    <row r="220" spans="2:2" ht="15.75">
      <c r="B220" s="124" t="s">
        <v>2222</v>
      </c>
    </row>
    <row r="221" spans="2:2" ht="15.75">
      <c r="B221" s="124" t="s">
        <v>2223</v>
      </c>
    </row>
    <row r="222" spans="2:2" ht="30.75">
      <c r="B222" s="126" t="s">
        <v>2224</v>
      </c>
    </row>
    <row r="223" spans="2:2" ht="15.75">
      <c r="B223" s="126"/>
    </row>
    <row r="224" spans="2:2" ht="15.75">
      <c r="B224" s="124" t="s">
        <v>2225</v>
      </c>
    </row>
    <row r="225" spans="2:2" ht="15.75">
      <c r="B225" s="124" t="s">
        <v>2226</v>
      </c>
    </row>
    <row r="226" spans="2:2" ht="15.75">
      <c r="B226" s="124" t="s">
        <v>2227</v>
      </c>
    </row>
    <row r="227" spans="2:2" ht="15.75">
      <c r="B227" s="124" t="s">
        <v>2228</v>
      </c>
    </row>
    <row r="228" spans="2:2" ht="30.75">
      <c r="B228" s="126" t="s">
        <v>2229</v>
      </c>
    </row>
    <row r="229" spans="2:2" ht="15.75">
      <c r="B229" s="124" t="s">
        <v>2230</v>
      </c>
    </row>
    <row r="230" spans="2:2" ht="15.75">
      <c r="B230" s="124" t="s">
        <v>2231</v>
      </c>
    </row>
    <row r="231" spans="2:2" ht="15.75">
      <c r="B231" s="124" t="s">
        <v>2232</v>
      </c>
    </row>
    <row r="232" spans="2:2" ht="15.75">
      <c r="B232" s="124" t="s">
        <v>2233</v>
      </c>
    </row>
    <row r="233" spans="2:2" ht="75.75">
      <c r="B233" s="126" t="s">
        <v>2409</v>
      </c>
    </row>
    <row r="234" spans="2:2" ht="15.75">
      <c r="B234" s="124" t="s">
        <v>2234</v>
      </c>
    </row>
    <row r="235" spans="2:2" ht="15.75">
      <c r="B235" s="124" t="s">
        <v>2235</v>
      </c>
    </row>
    <row r="236" spans="2:2" ht="15.75">
      <c r="B236" s="124" t="s">
        <v>2232</v>
      </c>
    </row>
    <row r="237" spans="2:2" ht="15.75">
      <c r="B237" s="124" t="s">
        <v>2236</v>
      </c>
    </row>
    <row r="238" spans="2:2" ht="15.75">
      <c r="B238" s="124" t="s">
        <v>2237</v>
      </c>
    </row>
    <row r="239" spans="2:2" ht="15.75">
      <c r="B239" s="124" t="s">
        <v>2238</v>
      </c>
    </row>
    <row r="240" spans="2:2" ht="30.75">
      <c r="B240" s="125" t="s">
        <v>2239</v>
      </c>
    </row>
    <row r="241" spans="2:2" ht="45.75">
      <c r="B241" s="125" t="s">
        <v>2240</v>
      </c>
    </row>
    <row r="242" spans="2:2" ht="45.75">
      <c r="B242" s="125" t="s">
        <v>2241</v>
      </c>
    </row>
    <row r="243" spans="2:2" ht="30.75">
      <c r="B243" s="125" t="s">
        <v>2242</v>
      </c>
    </row>
    <row r="244" spans="2:2" ht="30.75">
      <c r="B244" s="125" t="s">
        <v>2243</v>
      </c>
    </row>
    <row r="245" spans="2:2" ht="15.75">
      <c r="B245" s="125"/>
    </row>
    <row r="246" spans="2:2" ht="15.75">
      <c r="B246" s="124" t="s">
        <v>2244</v>
      </c>
    </row>
    <row r="247" spans="2:2" ht="15.75">
      <c r="B247" s="124" t="s">
        <v>2245</v>
      </c>
    </row>
    <row r="248" spans="2:2" ht="15.75">
      <c r="B248" s="124" t="s">
        <v>2246</v>
      </c>
    </row>
    <row r="249" spans="2:2" ht="15.75">
      <c r="B249" s="124" t="s">
        <v>2247</v>
      </c>
    </row>
    <row r="250" spans="2:2" ht="15.75">
      <c r="B250" s="124" t="s">
        <v>2248</v>
      </c>
    </row>
    <row r="251" spans="2:2" ht="15.75">
      <c r="B251" s="124" t="s">
        <v>2249</v>
      </c>
    </row>
    <row r="252" spans="2:2" ht="15.75">
      <c r="B252" s="124" t="s">
        <v>2250</v>
      </c>
    </row>
    <row r="253" spans="2:2" ht="15.75">
      <c r="B253" s="124" t="s">
        <v>2251</v>
      </c>
    </row>
    <row r="254" spans="2:2" ht="15.75">
      <c r="B254" s="124" t="s">
        <v>2252</v>
      </c>
    </row>
    <row r="255" spans="2:2" ht="15.75">
      <c r="B255" s="126" t="s">
        <v>2253</v>
      </c>
    </row>
    <row r="256" spans="2:2" ht="15.75">
      <c r="B256" s="125" t="s">
        <v>2254</v>
      </c>
    </row>
    <row r="257" spans="2:2" ht="15.75">
      <c r="B257" s="125" t="s">
        <v>2255</v>
      </c>
    </row>
    <row r="258" spans="2:2" ht="45.75">
      <c r="B258" s="125" t="s">
        <v>2256</v>
      </c>
    </row>
    <row r="259" spans="2:2" ht="15.75">
      <c r="B259" s="125" t="s">
        <v>2257</v>
      </c>
    </row>
    <row r="260" spans="2:2" ht="60.75">
      <c r="B260" s="125" t="s">
        <v>2258</v>
      </c>
    </row>
    <row r="261" spans="2:2" ht="45.75">
      <c r="B261" s="126" t="s">
        <v>2259</v>
      </c>
    </row>
    <row r="262" spans="2:2" ht="45.75">
      <c r="B262" s="126" t="s">
        <v>2260</v>
      </c>
    </row>
    <row r="263" spans="2:2" ht="15.75">
      <c r="B263" s="126"/>
    </row>
    <row r="264" spans="2:2" ht="45.75">
      <c r="B264" s="124" t="s">
        <v>2261</v>
      </c>
    </row>
    <row r="265" spans="2:2" ht="15.75">
      <c r="B265" s="130"/>
    </row>
    <row r="266" spans="2:2" ht="15.75">
      <c r="B266" s="123" t="s">
        <v>2262</v>
      </c>
    </row>
    <row r="267" spans="2:2" ht="45.75">
      <c r="B267" s="126" t="s">
        <v>2263</v>
      </c>
    </row>
    <row r="268" spans="2:2" ht="60.75">
      <c r="B268" s="126" t="s">
        <v>2264</v>
      </c>
    </row>
    <row r="269" spans="2:2" ht="150.75">
      <c r="B269" s="126" t="s">
        <v>2265</v>
      </c>
    </row>
    <row r="270" spans="2:2" ht="15.75">
      <c r="B270" s="126" t="s">
        <v>2266</v>
      </c>
    </row>
    <row r="271" spans="2:2" ht="30.75">
      <c r="B271" s="126" t="s">
        <v>2267</v>
      </c>
    </row>
    <row r="272" spans="2:2" ht="30.75">
      <c r="B272" s="126" t="s">
        <v>2268</v>
      </c>
    </row>
    <row r="273" spans="2:2" ht="15.75">
      <c r="B273" s="126" t="s">
        <v>2269</v>
      </c>
    </row>
    <row r="274" spans="2:2" ht="15.75">
      <c r="B274" s="126" t="s">
        <v>1685</v>
      </c>
    </row>
    <row r="275" spans="2:2" ht="15.75">
      <c r="B275" s="126" t="s">
        <v>2270</v>
      </c>
    </row>
    <row r="276" spans="2:2" ht="45.75">
      <c r="B276" s="126" t="s">
        <v>2271</v>
      </c>
    </row>
    <row r="277" spans="2:2" ht="30.75">
      <c r="B277" s="126" t="s">
        <v>2272</v>
      </c>
    </row>
    <row r="278" spans="2:2" ht="15.75">
      <c r="B278" s="126" t="s">
        <v>2273</v>
      </c>
    </row>
    <row r="279" spans="2:2" ht="15.75">
      <c r="B279" s="126" t="s">
        <v>2274</v>
      </c>
    </row>
    <row r="280" spans="2:2" ht="15.75">
      <c r="B280" s="126" t="s">
        <v>2275</v>
      </c>
    </row>
    <row r="281" spans="2:2" ht="45.75">
      <c r="B281" s="126" t="s">
        <v>2276</v>
      </c>
    </row>
    <row r="282" spans="2:2" ht="60.75">
      <c r="B282" s="126" t="s">
        <v>2277</v>
      </c>
    </row>
    <row r="283" spans="2:2" ht="30.75">
      <c r="B283" s="126" t="s">
        <v>2278</v>
      </c>
    </row>
    <row r="284" spans="2:2" ht="45.75">
      <c r="B284" s="126" t="s">
        <v>2279</v>
      </c>
    </row>
    <row r="285" spans="2:2" ht="15.75">
      <c r="B285" s="126" t="s">
        <v>2280</v>
      </c>
    </row>
    <row r="286" spans="2:2" ht="30.75">
      <c r="B286" s="126" t="s">
        <v>2281</v>
      </c>
    </row>
    <row r="287" spans="2:2" ht="15.75">
      <c r="B287" s="126"/>
    </row>
    <row r="288" spans="2:2" ht="30.75">
      <c r="B288" s="123" t="s">
        <v>2282</v>
      </c>
    </row>
    <row r="289" spans="2:2" ht="30.75">
      <c r="B289" s="126" t="s">
        <v>2283</v>
      </c>
    </row>
    <row r="290" spans="2:2" ht="45.75">
      <c r="B290" s="126" t="s">
        <v>2284</v>
      </c>
    </row>
    <row r="291" spans="2:2" ht="15.75">
      <c r="B291" s="126" t="s">
        <v>2285</v>
      </c>
    </row>
    <row r="292" spans="2:2" ht="30.75">
      <c r="B292" s="126" t="s">
        <v>2286</v>
      </c>
    </row>
    <row r="293" spans="2:2" ht="15.75">
      <c r="B293" s="126"/>
    </row>
    <row r="294" spans="2:2" ht="15.75">
      <c r="B294" s="123" t="s">
        <v>2287</v>
      </c>
    </row>
    <row r="295" spans="2:2" ht="15.75">
      <c r="B295" s="123" t="s">
        <v>2288</v>
      </c>
    </row>
    <row r="296" spans="2:2" ht="30.75">
      <c r="B296" s="126" t="s">
        <v>2289</v>
      </c>
    </row>
    <row r="297" spans="2:2" ht="30.75">
      <c r="B297" s="126" t="s">
        <v>2290</v>
      </c>
    </row>
    <row r="298" spans="2:2" ht="75.75">
      <c r="B298" s="126" t="s">
        <v>2291</v>
      </c>
    </row>
    <row r="299" spans="2:2" ht="75.75">
      <c r="B299" s="126" t="s">
        <v>2292</v>
      </c>
    </row>
    <row r="300" spans="2:2" ht="75.75">
      <c r="B300" s="126" t="s">
        <v>2410</v>
      </c>
    </row>
    <row r="301" spans="2:2" ht="15.75">
      <c r="B301" s="126" t="s">
        <v>2293</v>
      </c>
    </row>
    <row r="302" spans="2:2" ht="15.75">
      <c r="B302" s="126"/>
    </row>
    <row r="303" spans="2:2" ht="15.75">
      <c r="B303" s="123" t="s">
        <v>2294</v>
      </c>
    </row>
    <row r="304" spans="2:2" ht="15.75">
      <c r="B304" s="123" t="s">
        <v>2295</v>
      </c>
    </row>
    <row r="305" spans="2:2" ht="60.75">
      <c r="B305" s="126" t="s">
        <v>2296</v>
      </c>
    </row>
    <row r="306" spans="2:2" ht="75.75">
      <c r="B306" s="126" t="s">
        <v>2297</v>
      </c>
    </row>
    <row r="307" spans="2:2" ht="75.75">
      <c r="B307" s="126" t="s">
        <v>2298</v>
      </c>
    </row>
    <row r="308" spans="2:2" ht="15.75">
      <c r="B308" s="126" t="s">
        <v>2299</v>
      </c>
    </row>
    <row r="309" spans="2:2" ht="15.75">
      <c r="B309" s="126"/>
    </row>
    <row r="310" spans="2:2" ht="15.75">
      <c r="B310" s="123" t="s">
        <v>2300</v>
      </c>
    </row>
    <row r="311" spans="2:2" ht="30.75">
      <c r="B311" s="126" t="s">
        <v>2301</v>
      </c>
    </row>
    <row r="312" spans="2:2" ht="75.75">
      <c r="B312" s="126" t="s">
        <v>2302</v>
      </c>
    </row>
    <row r="313" spans="2:2" ht="15.75">
      <c r="B313" s="126" t="s">
        <v>2303</v>
      </c>
    </row>
    <row r="314" spans="2:2" ht="30.75">
      <c r="B314" s="126" t="s">
        <v>2304</v>
      </c>
    </row>
    <row r="315" spans="2:2" ht="60.75">
      <c r="B315" s="126" t="s">
        <v>2305</v>
      </c>
    </row>
    <row r="316" spans="2:2" ht="45.75">
      <c r="B316" s="126" t="s">
        <v>2306</v>
      </c>
    </row>
    <row r="317" spans="2:2" ht="30.75">
      <c r="B317" s="126" t="s">
        <v>2307</v>
      </c>
    </row>
    <row r="318" spans="2:2" ht="30.75">
      <c r="B318" s="126" t="s">
        <v>2308</v>
      </c>
    </row>
    <row r="319" spans="2:2" ht="15.75">
      <c r="B319" s="126" t="s">
        <v>2309</v>
      </c>
    </row>
    <row r="320" spans="2:2" ht="30.75">
      <c r="B320" s="126" t="s">
        <v>2310</v>
      </c>
    </row>
    <row r="321" spans="2:2" ht="30.75">
      <c r="B321" s="126" t="s">
        <v>2311</v>
      </c>
    </row>
    <row r="322" spans="2:2" ht="15.75">
      <c r="B322" s="126" t="s">
        <v>2312</v>
      </c>
    </row>
    <row r="323" spans="2:2" ht="30.75">
      <c r="B323" s="126" t="s">
        <v>2313</v>
      </c>
    </row>
    <row r="324" spans="2:2" ht="45.75">
      <c r="B324" s="126" t="s">
        <v>2314</v>
      </c>
    </row>
    <row r="325" spans="2:2" ht="15.75">
      <c r="B325" s="123" t="s">
        <v>2315</v>
      </c>
    </row>
    <row r="326" spans="2:2" ht="15.75">
      <c r="B326" s="123"/>
    </row>
    <row r="327" spans="2:2" ht="15.75">
      <c r="B327" s="104"/>
    </row>
    <row r="328" spans="2:2" ht="15.75">
      <c r="B328" s="123" t="s">
        <v>2316</v>
      </c>
    </row>
    <row r="329" spans="2:2" ht="15.75">
      <c r="B329" s="123" t="s">
        <v>2317</v>
      </c>
    </row>
    <row r="330" spans="2:2" ht="15.75">
      <c r="B330" s="123" t="s">
        <v>2318</v>
      </c>
    </row>
    <row r="331" spans="2:2" ht="15.75">
      <c r="B331" s="123" t="s">
        <v>2319</v>
      </c>
    </row>
    <row r="332" spans="2:2" ht="75.75">
      <c r="B332" s="126" t="s">
        <v>2320</v>
      </c>
    </row>
    <row r="333" spans="2:2" ht="15.75">
      <c r="B333" s="126"/>
    </row>
    <row r="334" spans="2:2" ht="15.75">
      <c r="B334" s="123" t="s">
        <v>2321</v>
      </c>
    </row>
    <row r="335" spans="2:2" ht="15.75">
      <c r="B335" s="123" t="s">
        <v>2322</v>
      </c>
    </row>
    <row r="336" spans="2:2" ht="30.75">
      <c r="B336" s="123" t="s">
        <v>2323</v>
      </c>
    </row>
    <row r="337" spans="2:2" ht="45.75">
      <c r="B337" s="126" t="s">
        <v>2324</v>
      </c>
    </row>
    <row r="338" spans="2:2" ht="45.75">
      <c r="B338" s="126" t="s">
        <v>2325</v>
      </c>
    </row>
    <row r="339" spans="2:2" ht="30.75">
      <c r="B339" s="126" t="s">
        <v>2326</v>
      </c>
    </row>
    <row r="340" spans="2:2" ht="30.75">
      <c r="B340" s="126" t="s">
        <v>2327</v>
      </c>
    </row>
    <row r="341" spans="2:2" ht="30.75">
      <c r="B341" s="126" t="s">
        <v>2328</v>
      </c>
    </row>
    <row r="342" spans="2:2" ht="15.75">
      <c r="B342" s="126" t="s">
        <v>2329</v>
      </c>
    </row>
    <row r="343" spans="2:2" ht="15.75">
      <c r="B343" s="126"/>
    </row>
    <row r="344" spans="2:2" ht="15.75">
      <c r="B344" s="123" t="s">
        <v>2330</v>
      </c>
    </row>
    <row r="345" spans="2:2" ht="15.75">
      <c r="B345" s="123" t="s">
        <v>2331</v>
      </c>
    </row>
    <row r="346" spans="2:2" ht="15.75">
      <c r="B346" s="123" t="s">
        <v>2332</v>
      </c>
    </row>
    <row r="347" spans="2:2" ht="15.75">
      <c r="B347" s="123" t="s">
        <v>2333</v>
      </c>
    </row>
    <row r="348" spans="2:2" ht="15.75">
      <c r="B348" s="123"/>
    </row>
    <row r="349" spans="2:2" ht="45.75">
      <c r="B349" s="126" t="s">
        <v>2334</v>
      </c>
    </row>
    <row r="350" spans="2:2" ht="30.75">
      <c r="B350" s="126" t="s">
        <v>2335</v>
      </c>
    </row>
    <row r="351" spans="2:2" ht="45.75">
      <c r="B351" s="126" t="s">
        <v>2336</v>
      </c>
    </row>
    <row r="352" spans="2:2" ht="15.75">
      <c r="B352" s="126"/>
    </row>
    <row r="353" spans="2:2" ht="15.75">
      <c r="B353" s="123" t="s">
        <v>2337</v>
      </c>
    </row>
    <row r="354" spans="2:2" ht="15.75">
      <c r="B354" s="123" t="s">
        <v>2338</v>
      </c>
    </row>
    <row r="355" spans="2:2" ht="15.75">
      <c r="B355" s="123" t="s">
        <v>2339</v>
      </c>
    </row>
    <row r="356" spans="2:2" ht="90.75">
      <c r="B356" s="126" t="s">
        <v>2340</v>
      </c>
    </row>
    <row r="357" spans="2:2" ht="60.75">
      <c r="B357" s="126" t="s">
        <v>2341</v>
      </c>
    </row>
    <row r="358" spans="2:2" ht="15.75">
      <c r="B358" s="123" t="s">
        <v>2342</v>
      </c>
    </row>
    <row r="359" spans="2:2" ht="15.75">
      <c r="B359" s="123" t="s">
        <v>2343</v>
      </c>
    </row>
    <row r="360" spans="2:2" ht="15.75">
      <c r="B360" s="123" t="s">
        <v>2344</v>
      </c>
    </row>
    <row r="361" spans="2:2" ht="15.75">
      <c r="B361" s="123"/>
    </row>
    <row r="362" spans="2:2" ht="15.75">
      <c r="B362" s="123" t="s">
        <v>2345</v>
      </c>
    </row>
    <row r="363" spans="2:2" ht="15.75">
      <c r="B363" s="123" t="s">
        <v>2346</v>
      </c>
    </row>
    <row r="364" spans="2:2" ht="15.75">
      <c r="B364" s="123" t="s">
        <v>2347</v>
      </c>
    </row>
    <row r="365" spans="2:2" ht="15.75">
      <c r="B365" s="123" t="s">
        <v>2348</v>
      </c>
    </row>
    <row r="366" spans="2:2" ht="75.75">
      <c r="B366" s="126" t="s">
        <v>2349</v>
      </c>
    </row>
    <row r="367" spans="2:2" ht="75.75">
      <c r="B367" s="126" t="s">
        <v>2350</v>
      </c>
    </row>
    <row r="368" spans="2:2" ht="15.75">
      <c r="B368" s="123" t="s">
        <v>2351</v>
      </c>
    </row>
    <row r="369" spans="2:2" ht="15.75">
      <c r="B369" s="123" t="s">
        <v>2352</v>
      </c>
    </row>
    <row r="370" spans="2:2" ht="15.75">
      <c r="B370" s="123" t="s">
        <v>2353</v>
      </c>
    </row>
    <row r="371" spans="2:2" ht="15.75">
      <c r="B371" s="123" t="s">
        <v>2354</v>
      </c>
    </row>
    <row r="372" spans="2:2" ht="75.75">
      <c r="B372" s="126" t="s">
        <v>2355</v>
      </c>
    </row>
    <row r="373" spans="2:2" ht="15.75">
      <c r="B373" s="126" t="s">
        <v>2356</v>
      </c>
    </row>
    <row r="374" spans="2:2" ht="15.75">
      <c r="B374" s="126" t="s">
        <v>2357</v>
      </c>
    </row>
    <row r="375" spans="2:2" ht="15.75">
      <c r="B375" s="126" t="s">
        <v>2358</v>
      </c>
    </row>
    <row r="376" spans="2:2" ht="45.75">
      <c r="B376" s="126" t="s">
        <v>2359</v>
      </c>
    </row>
    <row r="377" spans="2:2" ht="45.75">
      <c r="B377" s="126" t="s">
        <v>2360</v>
      </c>
    </row>
    <row r="378" spans="2:2" ht="60.75">
      <c r="B378" s="126" t="s">
        <v>2361</v>
      </c>
    </row>
    <row r="379" spans="2:2" ht="45.75">
      <c r="B379" s="126" t="s">
        <v>2362</v>
      </c>
    </row>
    <row r="380" spans="2:2" ht="60.75">
      <c r="B380" s="126" t="s">
        <v>2363</v>
      </c>
    </row>
    <row r="381" spans="2:2" ht="15.75">
      <c r="B381" s="126"/>
    </row>
    <row r="382" spans="2:2" ht="15.75">
      <c r="B382" s="123" t="s">
        <v>2364</v>
      </c>
    </row>
    <row r="383" spans="2:2" ht="15.75">
      <c r="B383" s="126" t="s">
        <v>2365</v>
      </c>
    </row>
    <row r="384" spans="2:2" ht="60.75">
      <c r="B384" s="126" t="s">
        <v>2366</v>
      </c>
    </row>
    <row r="385" spans="2:2" ht="45.75">
      <c r="B385" s="126" t="s">
        <v>2367</v>
      </c>
    </row>
    <row r="386" spans="2:2" ht="15.75">
      <c r="B386" s="126" t="s">
        <v>1686</v>
      </c>
    </row>
    <row r="387" spans="2:2" ht="45.75">
      <c r="B387" s="126" t="s">
        <v>2368</v>
      </c>
    </row>
    <row r="388" spans="2:2" ht="60.75">
      <c r="B388" s="126" t="s">
        <v>2369</v>
      </c>
    </row>
    <row r="389" spans="2:2" ht="30.75">
      <c r="B389" s="126" t="s">
        <v>1687</v>
      </c>
    </row>
    <row r="390" spans="2:2" ht="60.75">
      <c r="B390" s="126" t="s">
        <v>1688</v>
      </c>
    </row>
    <row r="391" spans="2:2" ht="15.75">
      <c r="B391" s="123"/>
    </row>
    <row r="392" spans="2:2" ht="15.75">
      <c r="B392" s="123" t="s">
        <v>2370</v>
      </c>
    </row>
    <row r="393" spans="2:2" ht="15.75">
      <c r="B393" s="123" t="s">
        <v>2371</v>
      </c>
    </row>
    <row r="394" spans="2:2" ht="15.75">
      <c r="B394" s="123" t="s">
        <v>2372</v>
      </c>
    </row>
    <row r="395" spans="2:2" ht="15.75">
      <c r="B395" s="126" t="s">
        <v>2373</v>
      </c>
    </row>
    <row r="396" spans="2:2" ht="30.75">
      <c r="B396" s="126" t="s">
        <v>2374</v>
      </c>
    </row>
    <row r="397" spans="2:2" ht="45.75">
      <c r="B397" s="126" t="s">
        <v>2375</v>
      </c>
    </row>
    <row r="398" spans="2:2" ht="75.75">
      <c r="B398" s="126" t="s">
        <v>2376</v>
      </c>
    </row>
    <row r="399" spans="2:2" ht="90.75">
      <c r="B399" s="126" t="s">
        <v>2377</v>
      </c>
    </row>
    <row r="400" spans="2:2" ht="30.75">
      <c r="B400" s="126" t="s">
        <v>2378</v>
      </c>
    </row>
    <row r="401" spans="2:2" ht="15.75">
      <c r="B401" s="123"/>
    </row>
    <row r="402" spans="2:2" ht="15.75">
      <c r="B402" s="123" t="s">
        <v>2379</v>
      </c>
    </row>
    <row r="403" spans="2:2" ht="15.75">
      <c r="B403" s="123" t="s">
        <v>2380</v>
      </c>
    </row>
    <row r="404" spans="2:2" ht="30.75">
      <c r="B404" s="126" t="s">
        <v>2381</v>
      </c>
    </row>
    <row r="405" spans="2:2" ht="15.75">
      <c r="B405" s="123" t="s">
        <v>2382</v>
      </c>
    </row>
    <row r="406" spans="2:2" ht="15.75">
      <c r="B406" s="123" t="s">
        <v>2383</v>
      </c>
    </row>
    <row r="407" spans="2:2" ht="30.75">
      <c r="B407" s="126" t="s">
        <v>2384</v>
      </c>
    </row>
    <row r="408" spans="2:2" ht="75.75">
      <c r="B408" s="126" t="s">
        <v>2385</v>
      </c>
    </row>
    <row r="409" spans="2:2" ht="30.75">
      <c r="B409" s="126" t="s">
        <v>2386</v>
      </c>
    </row>
    <row r="410" spans="2:2" ht="15.75">
      <c r="B410" s="123" t="s">
        <v>2387</v>
      </c>
    </row>
    <row r="411" spans="2:2" ht="15.75">
      <c r="B411" s="123" t="s">
        <v>2388</v>
      </c>
    </row>
    <row r="412" spans="2:2" ht="15.75">
      <c r="B412" s="123" t="s">
        <v>2389</v>
      </c>
    </row>
    <row r="413" spans="2:2" ht="60.75">
      <c r="B413" s="126" t="s">
        <v>2390</v>
      </c>
    </row>
    <row r="414" spans="2:2" ht="15.75">
      <c r="B414" s="123" t="s">
        <v>2391</v>
      </c>
    </row>
    <row r="415" spans="2:2" ht="105.75">
      <c r="B415" s="126" t="s">
        <v>2392</v>
      </c>
    </row>
    <row r="416" spans="2:2" ht="15.75">
      <c r="B416" s="123" t="s">
        <v>2393</v>
      </c>
    </row>
    <row r="417" spans="2:2" ht="15.75">
      <c r="B417" s="123" t="s">
        <v>2394</v>
      </c>
    </row>
    <row r="418" spans="2:2" ht="30.75">
      <c r="B418" s="126" t="s">
        <v>1689</v>
      </c>
    </row>
    <row r="419" spans="2:2" ht="75.75">
      <c r="B419" s="126" t="s">
        <v>2395</v>
      </c>
    </row>
    <row r="420" spans="2:2" ht="15.75">
      <c r="B420" s="126" t="s">
        <v>47</v>
      </c>
    </row>
    <row r="421" spans="2:2" ht="45.75">
      <c r="B421" s="126" t="s">
        <v>2396</v>
      </c>
    </row>
    <row r="422" spans="2:2" ht="45.75">
      <c r="B422" s="126" t="s">
        <v>2397</v>
      </c>
    </row>
    <row r="423" spans="2:2" ht="15.75">
      <c r="B423" s="126"/>
    </row>
    <row r="424" spans="2:2" ht="15.75">
      <c r="B424" s="126"/>
    </row>
    <row r="425" spans="2:2" ht="15.75">
      <c r="B425" s="126"/>
    </row>
    <row r="426" spans="2:2" ht="15.75">
      <c r="B426" s="122" t="s">
        <v>2398</v>
      </c>
    </row>
    <row r="427" spans="2:2" ht="30.75">
      <c r="B427" s="122" t="s">
        <v>2399</v>
      </c>
    </row>
    <row r="428" spans="2:2" ht="15.75">
      <c r="B428" s="98"/>
    </row>
    <row r="429" spans="2:2" ht="15.75">
      <c r="B429" s="98"/>
    </row>
    <row r="430" spans="2:2" ht="15.75">
      <c r="B430" s="98"/>
    </row>
    <row r="431" spans="2:2" ht="15.75">
      <c r="B431" s="98"/>
    </row>
    <row r="432" spans="2:2" ht="15.75">
      <c r="B432" s="98"/>
    </row>
    <row r="433" spans="2:2" ht="15.75">
      <c r="B433" s="98"/>
    </row>
    <row r="434" spans="2:2" ht="15.75">
      <c r="B434" s="98"/>
    </row>
    <row r="435" spans="2:2" ht="15.75">
      <c r="B435" s="98"/>
    </row>
    <row r="436" spans="2:2" ht="15.75">
      <c r="B436" s="98"/>
    </row>
    <row r="437" spans="2:2" ht="15.75">
      <c r="B437" s="93"/>
    </row>
    <row r="438" spans="2:2" ht="15.75">
      <c r="B438" s="98"/>
    </row>
    <row r="439" spans="2:2" ht="15.75">
      <c r="B439" s="98"/>
    </row>
    <row r="440" spans="2:2" ht="15.75">
      <c r="B440" s="98"/>
    </row>
    <row r="441" spans="2:2" ht="15.75">
      <c r="B441" s="98"/>
    </row>
    <row r="442" spans="2:2" ht="15.75">
      <c r="B442" s="98"/>
    </row>
    <row r="443" spans="2:2" ht="15.75">
      <c r="B443" s="98"/>
    </row>
    <row r="444" spans="2:2" ht="15.75">
      <c r="B444" s="98"/>
    </row>
    <row r="445" spans="2:2" ht="15.75">
      <c r="B445" s="98"/>
    </row>
    <row r="446" spans="2:2" ht="15.75">
      <c r="B446" s="98"/>
    </row>
    <row r="447" spans="2:2" ht="15.75">
      <c r="B447" s="98"/>
    </row>
    <row r="448" spans="2:2" ht="15.75">
      <c r="B448" s="98"/>
    </row>
    <row r="449" spans="2:2" ht="15.75">
      <c r="B449" s="98"/>
    </row>
    <row r="450" spans="2:2" ht="15.75">
      <c r="B450" s="98"/>
    </row>
    <row r="451" spans="2:2" ht="15.75">
      <c r="B451" s="98"/>
    </row>
    <row r="452" spans="2:2" ht="15.75">
      <c r="B452" s="98"/>
    </row>
    <row r="453" spans="2:2" ht="15.75">
      <c r="B453" s="98"/>
    </row>
    <row r="454" spans="2:2" ht="15.75">
      <c r="B454" s="98"/>
    </row>
    <row r="455" spans="2:2" ht="15.75">
      <c r="B455" s="98"/>
    </row>
    <row r="456" spans="2:2" ht="15.75">
      <c r="B456" s="98"/>
    </row>
    <row r="457" spans="2:2" ht="15.75">
      <c r="B457" s="98"/>
    </row>
    <row r="458" spans="2:2" ht="15.75">
      <c r="B458" s="98"/>
    </row>
    <row r="459" spans="2:2" ht="15.75">
      <c r="B459" s="98"/>
    </row>
    <row r="460" spans="2:2" ht="15.75">
      <c r="B460" s="98"/>
    </row>
    <row r="461" spans="2:2" ht="15.75">
      <c r="B461" s="98"/>
    </row>
    <row r="462" spans="2:2" ht="15.75">
      <c r="B462" s="98"/>
    </row>
    <row r="463" spans="2:2" ht="15.75">
      <c r="B463" s="98"/>
    </row>
    <row r="464" spans="2:2" ht="15.75">
      <c r="B464" s="98"/>
    </row>
    <row r="465" spans="2:2" ht="15.75">
      <c r="B465" s="98"/>
    </row>
    <row r="466" spans="2:2" ht="15.75">
      <c r="B466" s="98"/>
    </row>
    <row r="467" spans="2:2" ht="15.75">
      <c r="B467" s="98"/>
    </row>
    <row r="468" spans="2:2" ht="15.75">
      <c r="B468" s="98"/>
    </row>
    <row r="469" spans="2:2" ht="15.75">
      <c r="B469" s="98"/>
    </row>
    <row r="470" spans="2:2" ht="15.75">
      <c r="B470" s="98"/>
    </row>
    <row r="471" spans="2:2" ht="15.75">
      <c r="B471" s="98"/>
    </row>
    <row r="472" spans="2:2" ht="15.75">
      <c r="B472" s="98"/>
    </row>
    <row r="473" spans="2:2" ht="15.75">
      <c r="B473" s="98"/>
    </row>
    <row r="474" spans="2:2" ht="15.75">
      <c r="B474" s="98"/>
    </row>
    <row r="475" spans="2:2" ht="15.75">
      <c r="B475" s="98"/>
    </row>
    <row r="476" spans="2:2" ht="15.75">
      <c r="B476" s="98"/>
    </row>
    <row r="477" spans="2:2" ht="15.75">
      <c r="B477" s="98"/>
    </row>
    <row r="478" spans="2:2" ht="15.75">
      <c r="B478" s="98"/>
    </row>
    <row r="479" spans="2:2" ht="15.75">
      <c r="B479" s="98"/>
    </row>
    <row r="480" spans="2:2" ht="15.75">
      <c r="B480" s="98"/>
    </row>
    <row r="481" spans="2:2" ht="15.75">
      <c r="B481" s="98"/>
    </row>
    <row r="482" spans="2:2" ht="15.75">
      <c r="B482" s="98"/>
    </row>
    <row r="483" spans="2:2" ht="15.75">
      <c r="B483" s="98"/>
    </row>
    <row r="484" spans="2:2" ht="15.75">
      <c r="B484" s="98"/>
    </row>
    <row r="485" spans="2:2" ht="15.75">
      <c r="B485" s="98"/>
    </row>
    <row r="486" spans="2:2" ht="15.75">
      <c r="B486" s="98"/>
    </row>
    <row r="487" spans="2:2" ht="15.75">
      <c r="B487" s="98"/>
    </row>
    <row r="488" spans="2:2" ht="15.75">
      <c r="B488" s="98"/>
    </row>
    <row r="489" spans="2:2" ht="15.75">
      <c r="B489" s="98"/>
    </row>
    <row r="490" spans="2:2" ht="15.75">
      <c r="B490" s="98"/>
    </row>
    <row r="491" spans="2:2" ht="15.75">
      <c r="B491" s="98"/>
    </row>
    <row r="492" spans="2:2" ht="15.75">
      <c r="B492" s="98"/>
    </row>
    <row r="493" spans="2:2" ht="15.75">
      <c r="B493" s="98"/>
    </row>
    <row r="494" spans="2:2" ht="15.75">
      <c r="B494" s="98"/>
    </row>
    <row r="495" spans="2:2" ht="15.75">
      <c r="B495" s="98"/>
    </row>
    <row r="496" spans="2:2" ht="15.75">
      <c r="B496" s="98"/>
    </row>
    <row r="497" spans="2:2" ht="15.75">
      <c r="B497" s="98"/>
    </row>
    <row r="498" spans="2:2" ht="15.75">
      <c r="B498" s="98"/>
    </row>
    <row r="499" spans="2:2" ht="15.75">
      <c r="B499" s="98"/>
    </row>
    <row r="500" spans="2:2" ht="15.75">
      <c r="B500" s="98"/>
    </row>
    <row r="501" spans="2:2" ht="15.75">
      <c r="B501" s="98"/>
    </row>
    <row r="502" spans="2:2" ht="15.75">
      <c r="B502" s="98"/>
    </row>
    <row r="503" spans="2:2" ht="15.75">
      <c r="B503" s="98"/>
    </row>
    <row r="504" spans="2:2" ht="15.75">
      <c r="B504" s="98"/>
    </row>
    <row r="505" spans="2:2" ht="15.75">
      <c r="B505" s="98"/>
    </row>
    <row r="506" spans="2:2" ht="15.75">
      <c r="B506" s="98"/>
    </row>
    <row r="507" spans="2:2" ht="15.75">
      <c r="B507" s="98"/>
    </row>
    <row r="508" spans="2:2" ht="15.75">
      <c r="B508" s="98"/>
    </row>
    <row r="509" spans="2:2" ht="15.75">
      <c r="B509" s="98"/>
    </row>
    <row r="510" spans="2:2" ht="15.75">
      <c r="B510" s="98"/>
    </row>
    <row r="511" spans="2:2" ht="15.75">
      <c r="B511" s="98"/>
    </row>
    <row r="512" spans="2:2" ht="15.75">
      <c r="B512" s="98"/>
    </row>
    <row r="513" spans="2:2" ht="15.75">
      <c r="B513" s="98"/>
    </row>
    <row r="514" spans="2:2" ht="15.75">
      <c r="B514" s="98"/>
    </row>
    <row r="515" spans="2:2" ht="15.75">
      <c r="B515" s="98"/>
    </row>
    <row r="516" spans="2:2" ht="15.75">
      <c r="B516" s="98"/>
    </row>
    <row r="517" spans="2:2" ht="15.75">
      <c r="B517" s="98"/>
    </row>
    <row r="518" spans="2:2" ht="15.75">
      <c r="B518" s="98"/>
    </row>
    <row r="519" spans="2:2" ht="15.75">
      <c r="B519" s="98"/>
    </row>
    <row r="520" spans="2:2" ht="15.75">
      <c r="B520" s="98"/>
    </row>
    <row r="521" spans="2:2" ht="15.75">
      <c r="B521" s="98"/>
    </row>
    <row r="522" spans="2:2" ht="15.75">
      <c r="B522" s="98"/>
    </row>
    <row r="523" spans="2:2" ht="15.75">
      <c r="B523" s="98"/>
    </row>
    <row r="524" spans="2:2" ht="15.75">
      <c r="B524" s="98"/>
    </row>
    <row r="525" spans="2:2" ht="15.75">
      <c r="B525" s="98"/>
    </row>
    <row r="526" spans="2:2" ht="15.75">
      <c r="B526" s="98"/>
    </row>
    <row r="527" spans="2:2" ht="15.75">
      <c r="B527" s="98"/>
    </row>
    <row r="528" spans="2:2" ht="15.75">
      <c r="B528" s="98"/>
    </row>
    <row r="529" spans="2:2" ht="15.75">
      <c r="B529" s="98"/>
    </row>
    <row r="530" spans="2:2" ht="15.75">
      <c r="B530" s="98"/>
    </row>
    <row r="531" spans="2:2" ht="15.75">
      <c r="B531" s="98"/>
    </row>
    <row r="532" spans="2:2" ht="15.75">
      <c r="B532" s="98"/>
    </row>
    <row r="533" spans="2:2" ht="15.75">
      <c r="B533" s="98"/>
    </row>
    <row r="534" spans="2:2" ht="15.75">
      <c r="B534" s="98"/>
    </row>
    <row r="535" spans="2:2" ht="15.75">
      <c r="B535" s="98"/>
    </row>
    <row r="536" spans="2:2" ht="15.75">
      <c r="B536" s="98"/>
    </row>
    <row r="537" spans="2:2" ht="15.75">
      <c r="B537" s="98"/>
    </row>
    <row r="538" spans="2:2" ht="15.75">
      <c r="B538" s="98"/>
    </row>
    <row r="539" spans="2:2" ht="15.75">
      <c r="B539" s="98"/>
    </row>
    <row r="540" spans="2:2" ht="15.75">
      <c r="B540" s="98"/>
    </row>
    <row r="541" spans="2:2" ht="15.75">
      <c r="B541" s="98"/>
    </row>
    <row r="542" spans="2:2" ht="15.75">
      <c r="B542" s="98"/>
    </row>
    <row r="543" spans="2:2" ht="15.75">
      <c r="B543" s="98"/>
    </row>
    <row r="544" spans="2:2" ht="15.75">
      <c r="B544" s="98"/>
    </row>
    <row r="545" spans="2:2" ht="15.75">
      <c r="B545" s="98"/>
    </row>
    <row r="546" spans="2:2" ht="15.75">
      <c r="B546" s="98"/>
    </row>
    <row r="547" spans="2:2" ht="15.75">
      <c r="B547" s="98"/>
    </row>
    <row r="548" spans="2:2" ht="15.75">
      <c r="B548" s="98"/>
    </row>
    <row r="549" spans="2:2" ht="15.75">
      <c r="B549" s="98"/>
    </row>
    <row r="550" spans="2:2" ht="15.75">
      <c r="B550" s="98"/>
    </row>
    <row r="551" spans="2:2" ht="15.75">
      <c r="B551" s="98"/>
    </row>
    <row r="552" spans="2:2" ht="15.75">
      <c r="B552" s="98"/>
    </row>
    <row r="553" spans="2:2" ht="15.75">
      <c r="B553" s="98"/>
    </row>
    <row r="554" spans="2:2" ht="15.75">
      <c r="B554" s="98"/>
    </row>
    <row r="555" spans="2:2" ht="15.75">
      <c r="B555" s="98"/>
    </row>
    <row r="556" spans="2:2" ht="15.75">
      <c r="B556" s="98"/>
    </row>
    <row r="557" spans="2:2" ht="15.75">
      <c r="B557" s="98"/>
    </row>
    <row r="558" spans="2:2" ht="15.75">
      <c r="B558" s="98"/>
    </row>
    <row r="559" spans="2:2" ht="15.75">
      <c r="B559" s="98"/>
    </row>
    <row r="560" spans="2:2" ht="15.75">
      <c r="B560" s="98"/>
    </row>
    <row r="561" spans="2:2" ht="15.75">
      <c r="B561" s="98"/>
    </row>
    <row r="562" spans="2:2" ht="15.75">
      <c r="B562" s="98"/>
    </row>
    <row r="563" spans="2:2" ht="15.75">
      <c r="B563" s="98"/>
    </row>
    <row r="564" spans="2:2" ht="15.75">
      <c r="B564" s="98"/>
    </row>
    <row r="565" spans="2:2" ht="15.75">
      <c r="B565" s="98"/>
    </row>
    <row r="566" spans="2:2" ht="15.75">
      <c r="B566" s="98"/>
    </row>
    <row r="567" spans="2:2" ht="15.75">
      <c r="B567" s="98"/>
    </row>
    <row r="568" spans="2:2" ht="15.75">
      <c r="B568" s="98"/>
    </row>
    <row r="569" spans="2:2" ht="15.75">
      <c r="B569" s="98"/>
    </row>
    <row r="570" spans="2:2" ht="15.75">
      <c r="B570" s="98"/>
    </row>
    <row r="571" spans="2:2" ht="15.75">
      <c r="B571" s="113"/>
    </row>
    <row r="572" spans="2:2">
      <c r="B572" s="8" t="s">
        <v>52</v>
      </c>
    </row>
  </sheetData>
  <hyperlinks>
    <hyperlink ref="B1" location="Калькулятор!A1" display="ВЕРНУТЬСЯ К КАЛЬКУЛЯТОРУ"/>
    <hyperlink ref="B572" location="Калькулятор!A1" display="ВЕРНУТЬСЯ К КАЛЬКУЛЯТОРУ"/>
    <hyperlink ref="B103" r:id="rId1" display="mailto:adm.sred@mail.ru"/>
    <hyperlink ref="B121" r:id="rId2" display="http://www.gosuslugi.ru/"/>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dimension ref="B1:K607"/>
  <sheetViews>
    <sheetView tabSelected="1" workbookViewId="0">
      <selection activeCell="B15" sqref="B15"/>
    </sheetView>
  </sheetViews>
  <sheetFormatPr defaultRowHeight="15"/>
  <cols>
    <col min="2" max="2" width="129" customWidth="1"/>
    <col min="3" max="3" width="20.28515625" customWidth="1"/>
    <col min="4" max="4" width="15.28515625" customWidth="1"/>
    <col min="5" max="5" width="15.85546875" customWidth="1"/>
    <col min="6" max="7" width="14.7109375" customWidth="1"/>
    <col min="8" max="8" width="13.5703125" customWidth="1"/>
    <col min="9" max="9" width="13.28515625" customWidth="1"/>
  </cols>
  <sheetData>
    <row r="1" spans="2:2">
      <c r="B1" s="8" t="s">
        <v>52</v>
      </c>
    </row>
    <row r="2" spans="2:2" ht="15.75">
      <c r="B2" s="133" t="s">
        <v>1669</v>
      </c>
    </row>
    <row r="3" spans="2:2" ht="15.75">
      <c r="B3" s="133" t="s">
        <v>1670</v>
      </c>
    </row>
    <row r="4" spans="2:2" ht="15.75">
      <c r="B4" s="133" t="s">
        <v>2417</v>
      </c>
    </row>
    <row r="5" spans="2:2" ht="15.75">
      <c r="B5" s="133" t="s">
        <v>2418</v>
      </c>
    </row>
    <row r="6" spans="2:2" ht="15.75">
      <c r="B6" s="134"/>
    </row>
    <row r="7" spans="2:2" ht="15.75">
      <c r="B7" s="133" t="s">
        <v>10</v>
      </c>
    </row>
    <row r="8" spans="2:2" ht="15.75">
      <c r="B8" s="133" t="s">
        <v>1669</v>
      </c>
    </row>
    <row r="9" spans="2:2" ht="15.75">
      <c r="B9" s="133" t="s">
        <v>1670</v>
      </c>
    </row>
    <row r="10" spans="2:2" ht="15.75">
      <c r="B10" s="133" t="s">
        <v>2417</v>
      </c>
    </row>
    <row r="11" spans="2:2" ht="15.75">
      <c r="B11" s="133" t="s">
        <v>2418</v>
      </c>
    </row>
    <row r="12" spans="2:2" ht="15.75">
      <c r="B12" s="134"/>
    </row>
    <row r="13" spans="2:2" ht="15.75">
      <c r="B13" s="133" t="s">
        <v>10</v>
      </c>
    </row>
    <row r="14" spans="2:2" ht="15.75">
      <c r="B14" s="134" t="s">
        <v>1949</v>
      </c>
    </row>
    <row r="15" spans="2:2" ht="15.75">
      <c r="B15" s="134" t="s">
        <v>2903</v>
      </c>
    </row>
    <row r="16" spans="2:2" ht="15.75">
      <c r="B16" s="133" t="s">
        <v>2902</v>
      </c>
    </row>
    <row r="17" spans="2:2" ht="20.25">
      <c r="B17" s="136" t="s">
        <v>2419</v>
      </c>
    </row>
    <row r="18" spans="2:2" ht="20.25">
      <c r="B18" s="136"/>
    </row>
    <row r="19" spans="2:2" ht="15.75">
      <c r="B19" s="134"/>
    </row>
    <row r="20" spans="2:2" ht="60.75">
      <c r="B20" s="134" t="s">
        <v>2420</v>
      </c>
    </row>
    <row r="21" spans="2:2" ht="30.75">
      <c r="B21" s="134" t="s">
        <v>2421</v>
      </c>
    </row>
    <row r="22" spans="2:2" ht="15.75">
      <c r="B22" s="134" t="s">
        <v>2422</v>
      </c>
    </row>
    <row r="23" spans="2:2" ht="15.75">
      <c r="B23" s="134" t="s">
        <v>2423</v>
      </c>
    </row>
    <row r="24" spans="2:2" ht="15.75">
      <c r="B24" s="134"/>
    </row>
    <row r="25" spans="2:2" ht="15.75">
      <c r="B25" s="134"/>
    </row>
    <row r="26" spans="2:2" ht="15.75">
      <c r="B26" s="134"/>
    </row>
    <row r="27" spans="2:2" ht="15.75">
      <c r="B27" s="134" t="s">
        <v>2424</v>
      </c>
    </row>
    <row r="28" spans="2:2" ht="15.75">
      <c r="B28" s="134" t="s">
        <v>2425</v>
      </c>
    </row>
    <row r="29" spans="2:2" ht="15.75">
      <c r="B29" s="134" t="s">
        <v>2426</v>
      </c>
    </row>
    <row r="30" spans="2:2" ht="15.75">
      <c r="B30" s="134" t="s">
        <v>2427</v>
      </c>
    </row>
    <row r="31" spans="2:2" ht="15.75">
      <c r="B31" s="134"/>
    </row>
    <row r="32" spans="2:2" ht="15.75">
      <c r="B32" s="134"/>
    </row>
    <row r="33" spans="2:2" ht="15.75">
      <c r="B33" s="134"/>
    </row>
    <row r="34" spans="2:2" ht="15.75">
      <c r="B34" s="137" t="s">
        <v>2428</v>
      </c>
    </row>
    <row r="35" spans="2:2" ht="15.75">
      <c r="B35" s="137" t="s">
        <v>2429</v>
      </c>
    </row>
    <row r="36" spans="2:2" ht="15.75">
      <c r="B36" s="137" t="s">
        <v>2425</v>
      </c>
    </row>
    <row r="37" spans="2:2" ht="15.75">
      <c r="B37" s="137" t="s">
        <v>2430</v>
      </c>
    </row>
    <row r="38" spans="2:2" ht="15.75">
      <c r="B38" s="137" t="s">
        <v>2431</v>
      </c>
    </row>
    <row r="39" spans="2:2" ht="15.75">
      <c r="B39" s="134"/>
    </row>
    <row r="40" spans="2:2" ht="15.75">
      <c r="B40" s="134"/>
    </row>
    <row r="41" spans="2:2" ht="15.75">
      <c r="B41" s="138" t="s">
        <v>17</v>
      </c>
    </row>
    <row r="42" spans="2:2" ht="15.75">
      <c r="B42" s="138" t="s">
        <v>2432</v>
      </c>
    </row>
    <row r="43" spans="2:2" ht="15.75">
      <c r="B43" s="134"/>
    </row>
    <row r="44" spans="2:2" ht="15.75">
      <c r="B44" s="133" t="s">
        <v>2433</v>
      </c>
    </row>
    <row r="45" spans="2:2" ht="105.75">
      <c r="B45" s="134" t="s">
        <v>2434</v>
      </c>
    </row>
    <row r="46" spans="2:2" ht="15.75">
      <c r="B46" s="134" t="s">
        <v>2435</v>
      </c>
    </row>
    <row r="47" spans="2:2" ht="15.75">
      <c r="B47" s="134" t="s">
        <v>2436</v>
      </c>
    </row>
    <row r="48" spans="2:2" ht="15.75">
      <c r="B48" s="134" t="s">
        <v>2437</v>
      </c>
    </row>
    <row r="49" spans="2:2" ht="15.75">
      <c r="B49" s="134" t="s">
        <v>2438</v>
      </c>
    </row>
    <row r="50" spans="2:2" ht="45.75">
      <c r="B50" s="134" t="s">
        <v>2439</v>
      </c>
    </row>
    <row r="51" spans="2:2">
      <c r="B51" s="139" t="s">
        <v>2440</v>
      </c>
    </row>
    <row r="52" spans="2:2" ht="60.75">
      <c r="B52" s="134" t="s">
        <v>2441</v>
      </c>
    </row>
    <row r="53" spans="2:2" ht="75.75">
      <c r="B53" s="134" t="s">
        <v>2442</v>
      </c>
    </row>
    <row r="54" spans="2:2" ht="45.75">
      <c r="B54" s="134" t="s">
        <v>2443</v>
      </c>
    </row>
    <row r="55" spans="2:2" ht="15.75">
      <c r="B55" s="134" t="s">
        <v>2444</v>
      </c>
    </row>
    <row r="56" spans="2:2" ht="15.75">
      <c r="B56" s="134" t="s">
        <v>2445</v>
      </c>
    </row>
    <row r="57" spans="2:2" ht="15.75">
      <c r="B57" s="134" t="s">
        <v>2446</v>
      </c>
    </row>
    <row r="58" spans="2:2" ht="15.75">
      <c r="B58" s="134" t="s">
        <v>2447</v>
      </c>
    </row>
    <row r="59" spans="2:2" ht="15.75">
      <c r="B59" s="134" t="s">
        <v>2448</v>
      </c>
    </row>
    <row r="60" spans="2:2" ht="15.75">
      <c r="B60" s="134" t="s">
        <v>2449</v>
      </c>
    </row>
    <row r="61" spans="2:2" ht="15.75">
      <c r="B61" s="134" t="s">
        <v>2450</v>
      </c>
    </row>
    <row r="62" spans="2:2" ht="15.75">
      <c r="B62" s="134" t="s">
        <v>2451</v>
      </c>
    </row>
    <row r="63" spans="2:2" ht="15.75">
      <c r="B63" s="134" t="s">
        <v>2452</v>
      </c>
    </row>
    <row r="64" spans="2:2" ht="15.75">
      <c r="B64" s="134" t="s">
        <v>2453</v>
      </c>
    </row>
    <row r="65" spans="2:2" ht="15.75">
      <c r="B65" s="134" t="s">
        <v>2454</v>
      </c>
    </row>
    <row r="66" spans="2:2" ht="15.75">
      <c r="B66" s="134" t="s">
        <v>2455</v>
      </c>
    </row>
    <row r="67" spans="2:2" ht="15.75">
      <c r="B67" s="134" t="s">
        <v>2456</v>
      </c>
    </row>
    <row r="68" spans="2:2" ht="15.75">
      <c r="B68" s="134" t="s">
        <v>2457</v>
      </c>
    </row>
    <row r="69" spans="2:2" ht="30.75">
      <c r="B69" s="134" t="s">
        <v>2458</v>
      </c>
    </row>
    <row r="70" spans="2:2" ht="15.75">
      <c r="B70" s="134" t="s">
        <v>2459</v>
      </c>
    </row>
    <row r="71" spans="2:2" ht="15.75">
      <c r="B71" s="134" t="s">
        <v>2460</v>
      </c>
    </row>
    <row r="72" spans="2:2" ht="45.75">
      <c r="B72" s="134" t="s">
        <v>2461</v>
      </c>
    </row>
    <row r="73" spans="2:2" ht="30.75">
      <c r="B73" s="134" t="s">
        <v>2462</v>
      </c>
    </row>
    <row r="74" spans="2:2" ht="30.75">
      <c r="B74" s="134" t="s">
        <v>2463</v>
      </c>
    </row>
    <row r="75" spans="2:2" ht="60.75">
      <c r="B75" s="134" t="s">
        <v>2464</v>
      </c>
    </row>
    <row r="76" spans="2:2" ht="30.75">
      <c r="B76" s="134" t="s">
        <v>2465</v>
      </c>
    </row>
    <row r="77" spans="2:2" ht="30.75">
      <c r="B77" s="134" t="s">
        <v>2466</v>
      </c>
    </row>
    <row r="78" spans="2:2" ht="45.75">
      <c r="B78" s="134" t="s">
        <v>2467</v>
      </c>
    </row>
    <row r="79" spans="2:2" ht="30.75">
      <c r="B79" s="134" t="s">
        <v>2468</v>
      </c>
    </row>
    <row r="80" spans="2:2" ht="30.75">
      <c r="B80" s="134" t="s">
        <v>2469</v>
      </c>
    </row>
    <row r="81" spans="2:2" ht="30.75">
      <c r="B81" s="134" t="s">
        <v>2470</v>
      </c>
    </row>
    <row r="82" spans="2:2" ht="30.75">
      <c r="B82" s="134" t="s">
        <v>2471</v>
      </c>
    </row>
    <row r="83" spans="2:2" ht="15.75">
      <c r="B83" s="134" t="s">
        <v>2472</v>
      </c>
    </row>
    <row r="84" spans="2:2" ht="15.75">
      <c r="B84" s="134" t="s">
        <v>2473</v>
      </c>
    </row>
    <row r="85" spans="2:2" ht="15.75">
      <c r="B85" s="134" t="s">
        <v>2474</v>
      </c>
    </row>
    <row r="86" spans="2:2" ht="15.75">
      <c r="B86" s="134" t="s">
        <v>2475</v>
      </c>
    </row>
    <row r="87" spans="2:2" ht="15.75">
      <c r="B87" s="134" t="s">
        <v>2476</v>
      </c>
    </row>
    <row r="88" spans="2:2" ht="30.75">
      <c r="B88" s="134" t="s">
        <v>2477</v>
      </c>
    </row>
    <row r="89" spans="2:2" ht="45.75">
      <c r="B89" s="134" t="s">
        <v>2478</v>
      </c>
    </row>
    <row r="90" spans="2:2" ht="45.75">
      <c r="B90" s="134" t="s">
        <v>2479</v>
      </c>
    </row>
    <row r="91" spans="2:2" ht="30.75">
      <c r="B91" s="134" t="s">
        <v>2480</v>
      </c>
    </row>
    <row r="92" spans="2:2" ht="30.75">
      <c r="B92" s="134" t="s">
        <v>2481</v>
      </c>
    </row>
    <row r="93" spans="2:2" ht="15.75">
      <c r="B93" s="134" t="s">
        <v>2482</v>
      </c>
    </row>
    <row r="94" spans="2:2" ht="30.75">
      <c r="B94" s="134" t="s">
        <v>2483</v>
      </c>
    </row>
    <row r="95" spans="2:2" ht="15.75">
      <c r="B95" s="134" t="s">
        <v>2484</v>
      </c>
    </row>
    <row r="96" spans="2:2" ht="15.75">
      <c r="B96" s="134" t="s">
        <v>2485</v>
      </c>
    </row>
    <row r="97" spans="2:2" ht="30.75">
      <c r="B97" s="134" t="s">
        <v>2486</v>
      </c>
    </row>
    <row r="98" spans="2:2" ht="30.75">
      <c r="B98" s="134" t="s">
        <v>2487</v>
      </c>
    </row>
    <row r="99" spans="2:2" ht="30.75">
      <c r="B99" s="134" t="s">
        <v>2488</v>
      </c>
    </row>
    <row r="100" spans="2:2" ht="15.75">
      <c r="B100" s="134" t="s">
        <v>2489</v>
      </c>
    </row>
    <row r="101" spans="2:2" ht="30.75">
      <c r="B101" s="134" t="s">
        <v>2490</v>
      </c>
    </row>
    <row r="102" spans="2:2" ht="15.75">
      <c r="B102" s="134" t="s">
        <v>2491</v>
      </c>
    </row>
    <row r="103" spans="2:2" ht="30.75">
      <c r="B103" s="134" t="s">
        <v>2492</v>
      </c>
    </row>
    <row r="104" spans="2:2" ht="45.75">
      <c r="B104" s="134" t="s">
        <v>2493</v>
      </c>
    </row>
    <row r="105" spans="2:2" ht="15.75">
      <c r="B105" s="134" t="s">
        <v>2494</v>
      </c>
    </row>
    <row r="106" spans="2:2" ht="15.75">
      <c r="B106" s="134" t="s">
        <v>2495</v>
      </c>
    </row>
    <row r="107" spans="2:2" ht="15.75">
      <c r="B107" s="134" t="s">
        <v>2496</v>
      </c>
    </row>
    <row r="108" spans="2:2" ht="15.75">
      <c r="B108" s="134" t="s">
        <v>2497</v>
      </c>
    </row>
    <row r="109" spans="2:2" ht="45.75">
      <c r="B109" s="134" t="s">
        <v>2498</v>
      </c>
    </row>
    <row r="110" spans="2:2" ht="15.75">
      <c r="B110" s="133" t="s">
        <v>1447</v>
      </c>
    </row>
    <row r="111" spans="2:2" ht="15.75">
      <c r="B111" s="134" t="s">
        <v>2499</v>
      </c>
    </row>
    <row r="112" spans="2:2" ht="15.75">
      <c r="B112" s="134" t="s">
        <v>2500</v>
      </c>
    </row>
    <row r="113" spans="2:2" ht="15.75">
      <c r="B113" s="134" t="s">
        <v>2501</v>
      </c>
    </row>
    <row r="114" spans="2:2" ht="15.75">
      <c r="B114" s="134" t="s">
        <v>2502</v>
      </c>
    </row>
    <row r="115" spans="2:2" ht="15.75">
      <c r="B115" s="134" t="s">
        <v>2503</v>
      </c>
    </row>
    <row r="116" spans="2:2" ht="15.75">
      <c r="B116" s="134" t="s">
        <v>2504</v>
      </c>
    </row>
    <row r="117" spans="2:2" ht="15.75">
      <c r="B117" s="134" t="s">
        <v>2505</v>
      </c>
    </row>
    <row r="118" spans="2:2" ht="15.75">
      <c r="B118" s="134" t="s">
        <v>2506</v>
      </c>
    </row>
    <row r="119" spans="2:2" ht="15.75">
      <c r="B119" s="134" t="s">
        <v>2507</v>
      </c>
    </row>
    <row r="120" spans="2:2" ht="15.75">
      <c r="B120" s="134" t="s">
        <v>2508</v>
      </c>
    </row>
    <row r="121" spans="2:2" ht="15.75">
      <c r="B121" s="134" t="s">
        <v>2509</v>
      </c>
    </row>
    <row r="122" spans="2:2" ht="15.75">
      <c r="B122" s="134" t="s">
        <v>2510</v>
      </c>
    </row>
    <row r="123" spans="2:2" ht="15.75">
      <c r="B123" s="134" t="s">
        <v>2511</v>
      </c>
    </row>
    <row r="124" spans="2:2" ht="15.75">
      <c r="B124" s="134" t="s">
        <v>2512</v>
      </c>
    </row>
    <row r="125" spans="2:2" ht="15.75">
      <c r="B125" s="134" t="s">
        <v>2513</v>
      </c>
    </row>
    <row r="126" spans="2:2" ht="45.75">
      <c r="B126" s="134" t="s">
        <v>2514</v>
      </c>
    </row>
    <row r="127" spans="2:2" ht="15.75">
      <c r="B127" s="134" t="s">
        <v>2515</v>
      </c>
    </row>
    <row r="128" spans="2:2" ht="15.75">
      <c r="B128" s="134" t="s">
        <v>2516</v>
      </c>
    </row>
    <row r="129" spans="2:5" ht="15.75">
      <c r="B129" s="134" t="s">
        <v>2517</v>
      </c>
    </row>
    <row r="130" spans="2:5" ht="15.75">
      <c r="B130" s="134" t="s">
        <v>2518</v>
      </c>
    </row>
    <row r="131" spans="2:5" ht="30.75">
      <c r="B131" s="134" t="s">
        <v>2004</v>
      </c>
    </row>
    <row r="132" spans="2:5" ht="15.75">
      <c r="B132" s="134" t="s">
        <v>2519</v>
      </c>
    </row>
    <row r="133" spans="2:5" ht="30.75">
      <c r="B133" s="134" t="s">
        <v>2520</v>
      </c>
    </row>
    <row r="134" spans="2:5" ht="30.75">
      <c r="B134" s="134" t="s">
        <v>2521</v>
      </c>
    </row>
    <row r="135" spans="2:5" ht="15.75">
      <c r="B135" s="134" t="s">
        <v>2522</v>
      </c>
    </row>
    <row r="136" spans="2:5" ht="16.5" thickBot="1">
      <c r="B136" s="134" t="s">
        <v>2523</v>
      </c>
    </row>
    <row r="137" spans="2:5" ht="74.25" customHeight="1">
      <c r="B137" s="146" t="s">
        <v>2524</v>
      </c>
      <c r="C137" s="146" t="s">
        <v>2525</v>
      </c>
      <c r="D137" s="146" t="s">
        <v>2526</v>
      </c>
      <c r="E137" s="146" t="s">
        <v>2527</v>
      </c>
    </row>
    <row r="138" spans="2:5" ht="15.75" thickBot="1">
      <c r="B138" s="147"/>
      <c r="C138" s="147"/>
      <c r="D138" s="147"/>
      <c r="E138" s="147"/>
    </row>
    <row r="139" spans="2:5" ht="15.75" thickBot="1">
      <c r="B139" s="143">
        <v>1</v>
      </c>
      <c r="C139" s="142">
        <v>2</v>
      </c>
      <c r="D139" s="142">
        <v>3</v>
      </c>
      <c r="E139" s="142">
        <v>4</v>
      </c>
    </row>
    <row r="140" spans="2:5" ht="15.75" thickBot="1">
      <c r="B140" s="148" t="s">
        <v>2528</v>
      </c>
      <c r="C140" s="149"/>
      <c r="D140" s="149"/>
      <c r="E140" s="150"/>
    </row>
    <row r="141" spans="2:5" ht="75.75" thickBot="1">
      <c r="B141" s="144">
        <v>1</v>
      </c>
      <c r="C141" s="142" t="s">
        <v>2529</v>
      </c>
      <c r="D141" s="142" t="s">
        <v>2530</v>
      </c>
      <c r="E141" s="142" t="s">
        <v>2531</v>
      </c>
    </row>
    <row r="142" spans="2:5" ht="180.75" thickBot="1">
      <c r="B142" s="144">
        <v>2</v>
      </c>
      <c r="C142" s="142" t="s">
        <v>2532</v>
      </c>
      <c r="D142" s="142" t="s">
        <v>2530</v>
      </c>
      <c r="E142" s="142" t="s">
        <v>2533</v>
      </c>
    </row>
    <row r="143" spans="2:5" ht="135.75" thickBot="1">
      <c r="B143" s="144">
        <v>3</v>
      </c>
      <c r="C143" s="142" t="s">
        <v>2534</v>
      </c>
      <c r="D143" s="142" t="s">
        <v>2530</v>
      </c>
      <c r="E143" s="142" t="s">
        <v>2535</v>
      </c>
    </row>
    <row r="144" spans="2:5" ht="90.75" thickBot="1">
      <c r="B144" s="144">
        <v>4</v>
      </c>
      <c r="C144" s="142" t="s">
        <v>2536</v>
      </c>
      <c r="D144" s="142" t="s">
        <v>2530</v>
      </c>
      <c r="E144" s="142"/>
    </row>
    <row r="145" spans="2:5" ht="90.75" thickBot="1">
      <c r="B145" s="144">
        <v>5</v>
      </c>
      <c r="C145" s="142" t="s">
        <v>2537</v>
      </c>
      <c r="D145" s="142" t="s">
        <v>2530</v>
      </c>
      <c r="E145" s="142"/>
    </row>
    <row r="146" spans="2:5" ht="45">
      <c r="B146" s="152">
        <v>6</v>
      </c>
      <c r="C146" s="145" t="s">
        <v>2538</v>
      </c>
      <c r="D146" s="146"/>
      <c r="E146" s="146"/>
    </row>
    <row r="147" spans="2:5" ht="375">
      <c r="B147" s="151"/>
      <c r="C147" s="145" t="s">
        <v>2539</v>
      </c>
      <c r="D147" s="154"/>
      <c r="E147" s="154"/>
    </row>
    <row r="148" spans="2:5" ht="15.75" thickBot="1">
      <c r="B148" s="153"/>
      <c r="C148" s="142"/>
      <c r="D148" s="147"/>
      <c r="E148" s="147"/>
    </row>
    <row r="149" spans="2:5" ht="16.5" thickBot="1">
      <c r="B149" s="155" t="s">
        <v>2540</v>
      </c>
      <c r="C149" s="156"/>
      <c r="D149" s="156"/>
      <c r="E149" s="157"/>
    </row>
    <row r="150" spans="2:5" ht="135.75" thickBot="1">
      <c r="B150" s="144">
        <v>1</v>
      </c>
      <c r="C150" s="142" t="s">
        <v>2534</v>
      </c>
      <c r="D150" s="142" t="s">
        <v>2541</v>
      </c>
      <c r="E150" s="142" t="s">
        <v>2542</v>
      </c>
    </row>
    <row r="151" spans="2:5" ht="180.75" thickBot="1">
      <c r="B151" s="144">
        <v>2</v>
      </c>
      <c r="C151" s="142" t="s">
        <v>2532</v>
      </c>
      <c r="D151" s="142" t="s">
        <v>2541</v>
      </c>
      <c r="E151" s="142" t="s">
        <v>2543</v>
      </c>
    </row>
    <row r="152" spans="2:5" ht="30.75">
      <c r="B152" s="134" t="s">
        <v>2544</v>
      </c>
    </row>
    <row r="153" spans="2:5" ht="15.75">
      <c r="B153" s="134" t="s">
        <v>2545</v>
      </c>
    </row>
    <row r="154" spans="2:5" ht="45.75">
      <c r="B154" s="134" t="s">
        <v>2546</v>
      </c>
    </row>
    <row r="155" spans="2:5" ht="60.75">
      <c r="B155" s="134" t="s">
        <v>2547</v>
      </c>
    </row>
    <row r="156" spans="2:5" ht="30.75">
      <c r="B156" s="134" t="s">
        <v>2548</v>
      </c>
    </row>
    <row r="157" spans="2:5" ht="15.75">
      <c r="B157" s="134" t="s">
        <v>2549</v>
      </c>
    </row>
    <row r="158" spans="2:5" ht="30.75">
      <c r="B158" s="134" t="s">
        <v>2550</v>
      </c>
    </row>
    <row r="159" spans="2:5" ht="60.75">
      <c r="B159" s="134" t="s">
        <v>2551</v>
      </c>
    </row>
    <row r="160" spans="2:5" ht="15.75">
      <c r="B160" s="134" t="s">
        <v>2552</v>
      </c>
    </row>
    <row r="161" spans="2:2" ht="15.75">
      <c r="B161" s="134" t="s">
        <v>2553</v>
      </c>
    </row>
    <row r="162" spans="2:2" ht="15.75">
      <c r="B162" s="134" t="s">
        <v>2554</v>
      </c>
    </row>
    <row r="163" spans="2:2" ht="15.75">
      <c r="B163" s="134" t="s">
        <v>2555</v>
      </c>
    </row>
    <row r="164" spans="2:2" ht="15.75">
      <c r="B164" s="134" t="s">
        <v>2556</v>
      </c>
    </row>
    <row r="165" spans="2:2" ht="15.75">
      <c r="B165" s="134" t="s">
        <v>2557</v>
      </c>
    </row>
    <row r="166" spans="2:2" ht="15.75">
      <c r="B166" s="134" t="s">
        <v>2558</v>
      </c>
    </row>
    <row r="167" spans="2:2" ht="30.75">
      <c r="B167" s="134" t="s">
        <v>2559</v>
      </c>
    </row>
    <row r="168" spans="2:2" ht="15.75">
      <c r="B168" s="134" t="s">
        <v>2560</v>
      </c>
    </row>
    <row r="169" spans="2:2" ht="30.75">
      <c r="B169" s="134" t="s">
        <v>2561</v>
      </c>
    </row>
    <row r="170" spans="2:2" ht="45.75">
      <c r="B170" s="134" t="s">
        <v>2562</v>
      </c>
    </row>
    <row r="171" spans="2:2" ht="30.75">
      <c r="B171" s="134" t="s">
        <v>2563</v>
      </c>
    </row>
    <row r="172" spans="2:2" ht="15.75">
      <c r="B172" s="134" t="s">
        <v>2564</v>
      </c>
    </row>
    <row r="173" spans="2:2" ht="15.75">
      <c r="B173" s="134" t="s">
        <v>2565</v>
      </c>
    </row>
    <row r="174" spans="2:2" ht="15.75">
      <c r="B174" s="134" t="s">
        <v>2566</v>
      </c>
    </row>
    <row r="175" spans="2:2" ht="30.75">
      <c r="B175" s="134" t="s">
        <v>2567</v>
      </c>
    </row>
    <row r="176" spans="2:2" ht="30.75">
      <c r="B176" s="134" t="s">
        <v>2568</v>
      </c>
    </row>
    <row r="177" spans="2:2" ht="15.75">
      <c r="B177" s="134" t="s">
        <v>1814</v>
      </c>
    </row>
    <row r="178" spans="2:2" ht="45.75">
      <c r="B178" s="134" t="s">
        <v>2569</v>
      </c>
    </row>
    <row r="179" spans="2:2" ht="30.75">
      <c r="B179" s="134" t="s">
        <v>2570</v>
      </c>
    </row>
    <row r="180" spans="2:2" ht="15.75">
      <c r="B180" s="134" t="s">
        <v>2571</v>
      </c>
    </row>
    <row r="181" spans="2:2" ht="15.75">
      <c r="B181" s="134" t="s">
        <v>2572</v>
      </c>
    </row>
    <row r="182" spans="2:2" ht="30.75">
      <c r="B182" s="134" t="s">
        <v>2573</v>
      </c>
    </row>
    <row r="183" spans="2:2" ht="15.75">
      <c r="B183" s="134" t="s">
        <v>2574</v>
      </c>
    </row>
    <row r="184" spans="2:2" ht="45.75">
      <c r="B184" s="134" t="s">
        <v>2575</v>
      </c>
    </row>
    <row r="185" spans="2:2" ht="30.75">
      <c r="B185" s="134" t="s">
        <v>2576</v>
      </c>
    </row>
    <row r="186" spans="2:2" ht="60.75">
      <c r="B186" s="134" t="s">
        <v>2577</v>
      </c>
    </row>
    <row r="187" spans="2:2" ht="60.75">
      <c r="B187" s="134" t="s">
        <v>2578</v>
      </c>
    </row>
    <row r="188" spans="2:2" ht="30.75">
      <c r="B188" s="134" t="s">
        <v>2579</v>
      </c>
    </row>
    <row r="189" spans="2:2" ht="15.75">
      <c r="B189" s="134" t="s">
        <v>2580</v>
      </c>
    </row>
    <row r="190" spans="2:2" ht="30.75">
      <c r="B190" s="134" t="s">
        <v>2581</v>
      </c>
    </row>
    <row r="191" spans="2:2" ht="30.75">
      <c r="B191" s="134" t="s">
        <v>2582</v>
      </c>
    </row>
    <row r="192" spans="2:2" ht="30.75">
      <c r="B192" s="134" t="s">
        <v>2583</v>
      </c>
    </row>
    <row r="193" spans="2:2" ht="15.75">
      <c r="B193" s="134" t="s">
        <v>2584</v>
      </c>
    </row>
    <row r="194" spans="2:2" ht="30.75">
      <c r="B194" s="134" t="s">
        <v>2585</v>
      </c>
    </row>
    <row r="195" spans="2:2" ht="15.75">
      <c r="B195" s="134" t="s">
        <v>2586</v>
      </c>
    </row>
    <row r="196" spans="2:2" ht="30.75">
      <c r="B196" s="134" t="s">
        <v>2587</v>
      </c>
    </row>
    <row r="197" spans="2:2" ht="15.75">
      <c r="B197" s="134" t="s">
        <v>2588</v>
      </c>
    </row>
    <row r="198" spans="2:2" ht="30.75">
      <c r="B198" s="134" t="s">
        <v>2589</v>
      </c>
    </row>
    <row r="199" spans="2:2" ht="15.75">
      <c r="B199" s="134" t="s">
        <v>2590</v>
      </c>
    </row>
    <row r="200" spans="2:2" ht="30.75">
      <c r="B200" s="134" t="s">
        <v>2591</v>
      </c>
    </row>
    <row r="201" spans="2:2" ht="15.75">
      <c r="B201" s="134" t="s">
        <v>2592</v>
      </c>
    </row>
    <row r="202" spans="2:2" ht="15.75">
      <c r="B202" s="134" t="s">
        <v>2593</v>
      </c>
    </row>
    <row r="203" spans="2:2" ht="15.75">
      <c r="B203" s="134" t="s">
        <v>2594</v>
      </c>
    </row>
    <row r="204" spans="2:2" ht="15.75">
      <c r="B204" s="134" t="s">
        <v>2595</v>
      </c>
    </row>
    <row r="205" spans="2:2" ht="30.75">
      <c r="B205" s="134" t="s">
        <v>2596</v>
      </c>
    </row>
    <row r="206" spans="2:2" ht="15.75">
      <c r="B206" s="134" t="s">
        <v>2597</v>
      </c>
    </row>
    <row r="207" spans="2:2" ht="15.75">
      <c r="B207" s="134" t="s">
        <v>2598</v>
      </c>
    </row>
    <row r="208" spans="2:2" ht="15.75">
      <c r="B208" s="134" t="s">
        <v>2599</v>
      </c>
    </row>
    <row r="209" spans="2:2" ht="15.75">
      <c r="B209" s="134" t="s">
        <v>2600</v>
      </c>
    </row>
    <row r="210" spans="2:2" ht="30.75">
      <c r="B210" s="134" t="s">
        <v>2601</v>
      </c>
    </row>
    <row r="211" spans="2:2" ht="15.75">
      <c r="B211" s="134" t="s">
        <v>2602</v>
      </c>
    </row>
    <row r="212" spans="2:2" ht="45.75">
      <c r="B212" s="134" t="s">
        <v>2603</v>
      </c>
    </row>
    <row r="213" spans="2:2" ht="15.75">
      <c r="B213" s="134" t="s">
        <v>2604</v>
      </c>
    </row>
    <row r="214" spans="2:2" ht="15.75">
      <c r="B214" s="134" t="s">
        <v>2605</v>
      </c>
    </row>
    <row r="215" spans="2:2" ht="15.75">
      <c r="B215" s="134" t="s">
        <v>2606</v>
      </c>
    </row>
    <row r="216" spans="2:2" ht="15.75">
      <c r="B216" s="134" t="s">
        <v>2607</v>
      </c>
    </row>
    <row r="217" spans="2:2" ht="15.75">
      <c r="B217" s="134" t="s">
        <v>2608</v>
      </c>
    </row>
    <row r="218" spans="2:2" ht="30.75">
      <c r="B218" s="134" t="s">
        <v>2609</v>
      </c>
    </row>
    <row r="219" spans="2:2" ht="15.75">
      <c r="B219" s="134" t="s">
        <v>2610</v>
      </c>
    </row>
    <row r="220" spans="2:2" ht="15.75">
      <c r="B220" s="134" t="s">
        <v>2611</v>
      </c>
    </row>
    <row r="221" spans="2:2" ht="30.75">
      <c r="B221" s="134" t="s">
        <v>2612</v>
      </c>
    </row>
    <row r="222" spans="2:2" ht="15.75">
      <c r="B222" s="134" t="s">
        <v>2613</v>
      </c>
    </row>
    <row r="223" spans="2:2" ht="15.75">
      <c r="B223" s="134" t="s">
        <v>2614</v>
      </c>
    </row>
    <row r="224" spans="2:2" ht="15.75">
      <c r="B224" s="134" t="s">
        <v>2615</v>
      </c>
    </row>
    <row r="225" spans="2:2" ht="30.75">
      <c r="B225" s="134" t="s">
        <v>2616</v>
      </c>
    </row>
    <row r="226" spans="2:2" ht="15.75">
      <c r="B226" s="134" t="s">
        <v>2617</v>
      </c>
    </row>
    <row r="227" spans="2:2" ht="15.75">
      <c r="B227" s="134" t="s">
        <v>2618</v>
      </c>
    </row>
    <row r="228" spans="2:2" ht="30.75">
      <c r="B228" s="134" t="s">
        <v>2619</v>
      </c>
    </row>
    <row r="229" spans="2:2" ht="15.75">
      <c r="B229" s="134" t="s">
        <v>2620</v>
      </c>
    </row>
    <row r="230" spans="2:2" ht="15.75">
      <c r="B230" s="134"/>
    </row>
    <row r="231" spans="2:2" ht="15.75">
      <c r="B231" s="133" t="s">
        <v>2621</v>
      </c>
    </row>
    <row r="232" spans="2:2" ht="15.75">
      <c r="B232" s="133" t="s">
        <v>2622</v>
      </c>
    </row>
    <row r="233" spans="2:2" ht="15.75">
      <c r="B233" s="133" t="s">
        <v>2623</v>
      </c>
    </row>
    <row r="234" spans="2:2" ht="15.75">
      <c r="B234" s="134" t="s">
        <v>2624</v>
      </c>
    </row>
    <row r="235" spans="2:2" ht="15.75">
      <c r="B235" s="134" t="s">
        <v>2625</v>
      </c>
    </row>
    <row r="236" spans="2:2" ht="15.75">
      <c r="B236" s="134" t="s">
        <v>2626</v>
      </c>
    </row>
    <row r="237" spans="2:2" ht="15.75">
      <c r="B237" s="134" t="s">
        <v>2627</v>
      </c>
    </row>
    <row r="238" spans="2:2" ht="15.75">
      <c r="B238" s="134" t="s">
        <v>2628</v>
      </c>
    </row>
    <row r="239" spans="2:2" ht="15.75">
      <c r="B239" s="134" t="s">
        <v>2629</v>
      </c>
    </row>
    <row r="240" spans="2:2" ht="30.75">
      <c r="B240" s="134" t="s">
        <v>2630</v>
      </c>
    </row>
    <row r="241" spans="2:2" ht="30.75">
      <c r="B241" s="134" t="s">
        <v>2631</v>
      </c>
    </row>
    <row r="242" spans="2:2" ht="15.75">
      <c r="B242" s="134" t="s">
        <v>2632</v>
      </c>
    </row>
    <row r="243" spans="2:2" ht="60.75">
      <c r="B243" s="134" t="s">
        <v>2633</v>
      </c>
    </row>
    <row r="244" spans="2:2" ht="15.75">
      <c r="B244" s="134" t="s">
        <v>2634</v>
      </c>
    </row>
    <row r="245" spans="2:2" ht="15.75">
      <c r="B245" s="134" t="s">
        <v>2635</v>
      </c>
    </row>
    <row r="246" spans="2:2" ht="15.75">
      <c r="B246" s="134" t="s">
        <v>2636</v>
      </c>
    </row>
    <row r="247" spans="2:2" ht="15.75">
      <c r="B247" s="134" t="s">
        <v>2637</v>
      </c>
    </row>
    <row r="248" spans="2:2" ht="30.75">
      <c r="B248" s="134" t="s">
        <v>2638</v>
      </c>
    </row>
    <row r="249" spans="2:2" ht="30.75">
      <c r="B249" s="134" t="s">
        <v>2639</v>
      </c>
    </row>
    <row r="250" spans="2:2" ht="15.75">
      <c r="B250" s="134" t="s">
        <v>2640</v>
      </c>
    </row>
    <row r="251" spans="2:2" ht="60.75">
      <c r="B251" s="134" t="s">
        <v>2641</v>
      </c>
    </row>
    <row r="252" spans="2:2" ht="30.75">
      <c r="B252" s="134" t="s">
        <v>2642</v>
      </c>
    </row>
    <row r="253" spans="2:2" ht="45.75">
      <c r="B253" s="134" t="s">
        <v>2643</v>
      </c>
    </row>
    <row r="254" spans="2:2" ht="30.75">
      <c r="B254" s="134" t="s">
        <v>2644</v>
      </c>
    </row>
    <row r="255" spans="2:2" ht="15.75">
      <c r="B255" s="134" t="s">
        <v>2645</v>
      </c>
    </row>
    <row r="256" spans="2:2" ht="15.75">
      <c r="B256" s="134" t="s">
        <v>2646</v>
      </c>
    </row>
    <row r="257" spans="2:2" ht="15.75">
      <c r="B257" s="134" t="s">
        <v>2647</v>
      </c>
    </row>
    <row r="258" spans="2:2" ht="15.75">
      <c r="B258" s="134" t="s">
        <v>2648</v>
      </c>
    </row>
    <row r="259" spans="2:2" ht="30.75">
      <c r="B259" s="134" t="s">
        <v>2649</v>
      </c>
    </row>
    <row r="260" spans="2:2" ht="15.75">
      <c r="B260" s="134" t="s">
        <v>2650</v>
      </c>
    </row>
    <row r="261" spans="2:2" ht="15.75">
      <c r="B261" s="134" t="s">
        <v>2651</v>
      </c>
    </row>
    <row r="262" spans="2:2" ht="15.75">
      <c r="B262" s="134" t="s">
        <v>2652</v>
      </c>
    </row>
    <row r="263" spans="2:2" ht="15.75">
      <c r="B263" s="134" t="s">
        <v>2653</v>
      </c>
    </row>
    <row r="264" spans="2:2" ht="15.75">
      <c r="B264" s="134" t="s">
        <v>2654</v>
      </c>
    </row>
    <row r="265" spans="2:2" ht="15.75">
      <c r="B265" s="134" t="s">
        <v>2655</v>
      </c>
    </row>
    <row r="266" spans="2:2" ht="15.75">
      <c r="B266" s="134" t="s">
        <v>2656</v>
      </c>
    </row>
    <row r="267" spans="2:2" ht="15.75">
      <c r="B267" s="134" t="s">
        <v>2657</v>
      </c>
    </row>
    <row r="268" spans="2:2" ht="15.75">
      <c r="B268" s="134" t="s">
        <v>2658</v>
      </c>
    </row>
    <row r="269" spans="2:2" ht="15.75">
      <c r="B269" s="134" t="s">
        <v>2659</v>
      </c>
    </row>
    <row r="270" spans="2:2" ht="15.75">
      <c r="B270" s="134" t="s">
        <v>2660</v>
      </c>
    </row>
    <row r="271" spans="2:2" ht="30.75">
      <c r="B271" s="134" t="s">
        <v>2661</v>
      </c>
    </row>
    <row r="272" spans="2:2" ht="15.75">
      <c r="B272" s="134" t="s">
        <v>2662</v>
      </c>
    </row>
    <row r="273" spans="2:2" ht="30.75">
      <c r="B273" s="134" t="s">
        <v>2663</v>
      </c>
    </row>
    <row r="274" spans="2:2" ht="15.75">
      <c r="B274" s="134" t="s">
        <v>2664</v>
      </c>
    </row>
    <row r="275" spans="2:2" ht="15.75">
      <c r="B275" s="134" t="s">
        <v>2665</v>
      </c>
    </row>
    <row r="276" spans="2:2" ht="75.75">
      <c r="B276" s="134" t="s">
        <v>2666</v>
      </c>
    </row>
    <row r="277" spans="2:2" ht="45.75">
      <c r="B277" s="134" t="s">
        <v>2667</v>
      </c>
    </row>
    <row r="278" spans="2:2" ht="30.75">
      <c r="B278" s="134" t="s">
        <v>2668</v>
      </c>
    </row>
    <row r="279" spans="2:2" ht="45.75">
      <c r="B279" s="134" t="s">
        <v>2669</v>
      </c>
    </row>
    <row r="280" spans="2:2" ht="45.75">
      <c r="B280" s="134" t="s">
        <v>2670</v>
      </c>
    </row>
    <row r="281" spans="2:2" ht="30.75">
      <c r="B281" s="134" t="s">
        <v>2671</v>
      </c>
    </row>
    <row r="282" spans="2:2" ht="15.75">
      <c r="B282" s="134" t="s">
        <v>2672</v>
      </c>
    </row>
    <row r="283" spans="2:2" ht="15.75">
      <c r="B283" s="134" t="s">
        <v>2673</v>
      </c>
    </row>
    <row r="284" spans="2:2" ht="15.75">
      <c r="B284" s="134" t="s">
        <v>2674</v>
      </c>
    </row>
    <row r="285" spans="2:2" ht="15.75">
      <c r="B285" s="134" t="s">
        <v>2675</v>
      </c>
    </row>
    <row r="286" spans="2:2" ht="15.75">
      <c r="B286" s="134" t="s">
        <v>2676</v>
      </c>
    </row>
    <row r="287" spans="2:2" ht="15.75">
      <c r="B287" s="134" t="s">
        <v>2677</v>
      </c>
    </row>
    <row r="288" spans="2:2" ht="15.75">
      <c r="B288" s="134" t="s">
        <v>2678</v>
      </c>
    </row>
    <row r="289" spans="2:2" ht="15.75">
      <c r="B289" s="134" t="s">
        <v>2679</v>
      </c>
    </row>
    <row r="290" spans="2:2" ht="45.75">
      <c r="B290" s="134" t="s">
        <v>2680</v>
      </c>
    </row>
    <row r="291" spans="2:2" ht="45.75">
      <c r="B291" s="134" t="s">
        <v>2681</v>
      </c>
    </row>
    <row r="292" spans="2:2" ht="45.75">
      <c r="B292" s="134" t="s">
        <v>2682</v>
      </c>
    </row>
    <row r="293" spans="2:2" ht="30.75">
      <c r="B293" s="134" t="s">
        <v>2683</v>
      </c>
    </row>
    <row r="294" spans="2:2" ht="30.75">
      <c r="B294" s="134" t="s">
        <v>2684</v>
      </c>
    </row>
    <row r="295" spans="2:2" ht="30.75">
      <c r="B295" s="134" t="s">
        <v>2685</v>
      </c>
    </row>
    <row r="296" spans="2:2" ht="30.75">
      <c r="B296" s="134" t="s">
        <v>2686</v>
      </c>
    </row>
    <row r="297" spans="2:2" ht="90.75">
      <c r="B297" s="134" t="s">
        <v>2687</v>
      </c>
    </row>
    <row r="298" spans="2:2" ht="45.75">
      <c r="B298" s="134" t="s">
        <v>2688</v>
      </c>
    </row>
    <row r="299" spans="2:2" ht="15.75">
      <c r="B299" s="133" t="s">
        <v>2689</v>
      </c>
    </row>
    <row r="300" spans="2:2" ht="45.75">
      <c r="B300" s="134" t="s">
        <v>2690</v>
      </c>
    </row>
    <row r="301" spans="2:2" ht="60.75">
      <c r="B301" s="134" t="s">
        <v>2691</v>
      </c>
    </row>
    <row r="302" spans="2:2" ht="45.75">
      <c r="B302" s="134" t="s">
        <v>2692</v>
      </c>
    </row>
    <row r="303" spans="2:2" ht="75.75">
      <c r="B303" s="134" t="s">
        <v>2693</v>
      </c>
    </row>
    <row r="304" spans="2:2" ht="30.75">
      <c r="B304" s="134" t="s">
        <v>2694</v>
      </c>
    </row>
    <row r="305" spans="2:2" ht="15.75">
      <c r="B305" s="134" t="s">
        <v>2695</v>
      </c>
    </row>
    <row r="306" spans="2:2" ht="30.75">
      <c r="B306" s="134" t="s">
        <v>2696</v>
      </c>
    </row>
    <row r="307" spans="2:2" ht="15.75">
      <c r="B307" s="134" t="s">
        <v>2697</v>
      </c>
    </row>
    <row r="308" spans="2:2" ht="30.75">
      <c r="B308" s="134" t="s">
        <v>2698</v>
      </c>
    </row>
    <row r="309" spans="2:2" ht="30.75">
      <c r="B309" s="134" t="s">
        <v>2699</v>
      </c>
    </row>
    <row r="310" spans="2:2" ht="15.75">
      <c r="B310" s="133" t="s">
        <v>2700</v>
      </c>
    </row>
    <row r="311" spans="2:2" ht="15.75">
      <c r="B311" s="133" t="s">
        <v>2701</v>
      </c>
    </row>
    <row r="312" spans="2:2" ht="15.75">
      <c r="B312" s="133" t="s">
        <v>2702</v>
      </c>
    </row>
    <row r="313" spans="2:2" ht="30.75">
      <c r="B313" s="134" t="s">
        <v>2703</v>
      </c>
    </row>
    <row r="314" spans="2:2" ht="15.75">
      <c r="B314" s="134" t="s">
        <v>2704</v>
      </c>
    </row>
    <row r="315" spans="2:2" ht="15.75">
      <c r="B315" s="134" t="s">
        <v>2705</v>
      </c>
    </row>
    <row r="316" spans="2:2" ht="15.75">
      <c r="B316" s="134" t="s">
        <v>2706</v>
      </c>
    </row>
    <row r="317" spans="2:2" ht="45.75">
      <c r="B317" s="134" t="s">
        <v>2707</v>
      </c>
    </row>
    <row r="318" spans="2:2" ht="45.75">
      <c r="B318" s="134" t="s">
        <v>2708</v>
      </c>
    </row>
    <row r="319" spans="2:2" ht="45.75">
      <c r="B319" s="134" t="s">
        <v>2709</v>
      </c>
    </row>
    <row r="320" spans="2:2" ht="45.75">
      <c r="B320" s="134" t="s">
        <v>2710</v>
      </c>
    </row>
    <row r="321" spans="2:2" ht="45.75">
      <c r="B321" s="134" t="s">
        <v>2711</v>
      </c>
    </row>
    <row r="322" spans="2:2" ht="15.75">
      <c r="B322" s="134" t="s">
        <v>2712</v>
      </c>
    </row>
    <row r="323" spans="2:2" ht="30.75">
      <c r="B323" s="134" t="s">
        <v>2713</v>
      </c>
    </row>
    <row r="324" spans="2:2" ht="30.75">
      <c r="B324" s="134" t="s">
        <v>2714</v>
      </c>
    </row>
    <row r="325" spans="2:2" ht="15.75">
      <c r="B325" s="134" t="s">
        <v>2715</v>
      </c>
    </row>
    <row r="326" spans="2:2" ht="30.75">
      <c r="B326" s="134" t="s">
        <v>2716</v>
      </c>
    </row>
    <row r="327" spans="2:2" ht="30.75">
      <c r="B327" s="134" t="s">
        <v>2717</v>
      </c>
    </row>
    <row r="328" spans="2:2" ht="30.75">
      <c r="B328" s="134" t="s">
        <v>2718</v>
      </c>
    </row>
    <row r="329" spans="2:2" ht="45.75">
      <c r="B329" s="134" t="s">
        <v>2719</v>
      </c>
    </row>
    <row r="330" spans="2:2" ht="90.75">
      <c r="B330" s="134" t="s">
        <v>2720</v>
      </c>
    </row>
    <row r="331" spans="2:2" ht="30.75">
      <c r="B331" s="134" t="s">
        <v>2721</v>
      </c>
    </row>
    <row r="332" spans="2:2" ht="75.75">
      <c r="B332" s="134" t="s">
        <v>2722</v>
      </c>
    </row>
    <row r="333" spans="2:2" ht="15.75">
      <c r="B333" s="134" t="s">
        <v>2723</v>
      </c>
    </row>
    <row r="334" spans="2:2" ht="45.75">
      <c r="B334" s="134" t="s">
        <v>2724</v>
      </c>
    </row>
    <row r="335" spans="2:2" ht="45.75">
      <c r="B335" s="134" t="s">
        <v>2725</v>
      </c>
    </row>
    <row r="336" spans="2:2" ht="15.75">
      <c r="B336" s="134"/>
    </row>
    <row r="337" spans="2:8" ht="15.75">
      <c r="B337" s="134"/>
    </row>
    <row r="338" spans="2:8" ht="15.75">
      <c r="B338" s="134"/>
    </row>
    <row r="339" spans="2:8" ht="15.75">
      <c r="B339" s="134" t="s">
        <v>2726</v>
      </c>
    </row>
    <row r="340" spans="2:8" ht="15.75">
      <c r="B340" s="134" t="s">
        <v>2727</v>
      </c>
    </row>
    <row r="341" spans="2:8" ht="15.75">
      <c r="B341" s="134" t="s">
        <v>2728</v>
      </c>
    </row>
    <row r="342" spans="2:8" ht="15.75">
      <c r="B342" s="134" t="s">
        <v>2729</v>
      </c>
      <c r="H342" s="134" t="s">
        <v>2730</v>
      </c>
    </row>
    <row r="343" spans="2:8" ht="15.75">
      <c r="B343" s="134"/>
    </row>
    <row r="344" spans="2:8" ht="15.75">
      <c r="B344" s="134" t="s">
        <v>2731</v>
      </c>
    </row>
    <row r="345" spans="2:8" ht="15.75">
      <c r="B345" s="134" t="s">
        <v>2732</v>
      </c>
    </row>
    <row r="346" spans="2:8" ht="15.75">
      <c r="B346" s="134" t="s">
        <v>2733</v>
      </c>
    </row>
    <row r="347" spans="2:8" ht="15.75">
      <c r="B347" s="134" t="s">
        <v>2734</v>
      </c>
    </row>
    <row r="348" spans="2:8" ht="15.75">
      <c r="B348" s="134" t="s">
        <v>2735</v>
      </c>
    </row>
    <row r="349" spans="2:8" ht="15.75">
      <c r="B349" s="134" t="s">
        <v>2736</v>
      </c>
    </row>
    <row r="350" spans="2:8" ht="15.75">
      <c r="B350" s="134" t="s">
        <v>2737</v>
      </c>
    </row>
    <row r="351" spans="2:8" ht="15.75">
      <c r="B351" s="134" t="s">
        <v>2738</v>
      </c>
    </row>
    <row r="352" spans="2:8" ht="15.75">
      <c r="B352" s="134"/>
    </row>
    <row r="353" spans="2:2" ht="15.75">
      <c r="B353" s="134"/>
    </row>
    <row r="354" spans="2:2" ht="15.75">
      <c r="B354" s="134"/>
    </row>
    <row r="355" spans="2:2" ht="15.75">
      <c r="B355" s="158" t="s">
        <v>2739</v>
      </c>
    </row>
    <row r="356" spans="2:2" ht="15.75">
      <c r="B356" s="158" t="s">
        <v>2740</v>
      </c>
    </row>
    <row r="357" spans="2:2" ht="15.75">
      <c r="B357" s="158" t="s">
        <v>2741</v>
      </c>
    </row>
    <row r="358" spans="2:2" ht="15.75">
      <c r="B358" s="158" t="s">
        <v>2742</v>
      </c>
    </row>
    <row r="359" spans="2:2" ht="15.75">
      <c r="B359" s="158" t="s">
        <v>2743</v>
      </c>
    </row>
    <row r="360" spans="2:2" ht="15.75">
      <c r="B360" s="158" t="s">
        <v>2743</v>
      </c>
    </row>
    <row r="361" spans="2:2" ht="15.75">
      <c r="B361" s="158" t="s">
        <v>2744</v>
      </c>
    </row>
    <row r="362" spans="2:2" ht="15.75">
      <c r="B362" s="134"/>
    </row>
    <row r="363" spans="2:2" ht="15.75">
      <c r="B363" s="133" t="s">
        <v>2529</v>
      </c>
    </row>
    <row r="364" spans="2:2" ht="15.75">
      <c r="B364" s="134"/>
    </row>
    <row r="365" spans="2:2" ht="30.75">
      <c r="B365" s="134" t="s">
        <v>2745</v>
      </c>
    </row>
    <row r="366" spans="2:2" ht="30.75">
      <c r="B366" s="134" t="s">
        <v>2746</v>
      </c>
    </row>
    <row r="367" spans="2:2" ht="45.75">
      <c r="B367" s="134" t="s">
        <v>2747</v>
      </c>
    </row>
    <row r="368" spans="2:2" ht="15.75">
      <c r="B368" s="134" t="s">
        <v>2748</v>
      </c>
    </row>
    <row r="369" spans="2:8" ht="45.75">
      <c r="B369" s="134" t="s">
        <v>2749</v>
      </c>
      <c r="H369" s="134" t="s">
        <v>2750</v>
      </c>
    </row>
    <row r="370" spans="2:8" ht="30.75">
      <c r="B370" s="134" t="s">
        <v>2751</v>
      </c>
      <c r="H370" s="134" t="s">
        <v>2752</v>
      </c>
    </row>
    <row r="371" spans="2:8" ht="15.75">
      <c r="B371" s="134" t="s">
        <v>1012</v>
      </c>
    </row>
    <row r="372" spans="2:8" ht="15.75">
      <c r="B372" s="134" t="s">
        <v>2753</v>
      </c>
    </row>
    <row r="373" spans="2:8" ht="15.75">
      <c r="B373" s="134"/>
    </row>
    <row r="374" spans="2:8" ht="15.75">
      <c r="B374" s="134"/>
    </row>
    <row r="375" spans="2:8" ht="15.75">
      <c r="B375" s="134"/>
    </row>
    <row r="376" spans="2:8" ht="15.75">
      <c r="B376" s="134" t="s">
        <v>2754</v>
      </c>
    </row>
    <row r="377" spans="2:8" ht="15.75">
      <c r="B377" s="134" t="s">
        <v>2755</v>
      </c>
    </row>
    <row r="378" spans="2:8" ht="15.75">
      <c r="B378" s="134" t="s">
        <v>2756</v>
      </c>
      <c r="C378" s="134" t="s">
        <v>2757</v>
      </c>
    </row>
    <row r="379" spans="2:8" ht="15.75">
      <c r="B379" s="134" t="s">
        <v>2758</v>
      </c>
    </row>
    <row r="380" spans="2:8" ht="15.75">
      <c r="B380" s="134"/>
    </row>
    <row r="381" spans="2:8" ht="15.75">
      <c r="B381" s="134"/>
    </row>
    <row r="382" spans="2:8" ht="15.75">
      <c r="B382" s="133"/>
    </row>
    <row r="383" spans="2:8" ht="15.75">
      <c r="B383" s="137" t="s">
        <v>2759</v>
      </c>
    </row>
    <row r="384" spans="2:8" ht="15.75">
      <c r="B384" s="137" t="s">
        <v>2760</v>
      </c>
    </row>
    <row r="385" spans="2:2" ht="15.75">
      <c r="B385" s="137" t="s">
        <v>2761</v>
      </c>
    </row>
    <row r="386" spans="2:2" ht="15.75">
      <c r="B386" s="137" t="s">
        <v>2762</v>
      </c>
    </row>
    <row r="387" spans="2:2" ht="15.75">
      <c r="B387" s="137" t="s">
        <v>2763</v>
      </c>
    </row>
    <row r="388" spans="2:2" ht="15.75">
      <c r="B388" s="137" t="s">
        <v>2764</v>
      </c>
    </row>
    <row r="389" spans="2:2" ht="15.75">
      <c r="B389" s="134"/>
    </row>
    <row r="390" spans="2:2" ht="15.75">
      <c r="B390" s="134"/>
    </row>
    <row r="391" spans="2:2" ht="15.75">
      <c r="B391" s="138" t="s">
        <v>2765</v>
      </c>
    </row>
    <row r="392" spans="2:2" ht="15.75">
      <c r="B392" s="138"/>
    </row>
    <row r="393" spans="2:2">
      <c r="B393" s="159"/>
    </row>
    <row r="394" spans="2:2" ht="15.75">
      <c r="B394" s="85"/>
    </row>
    <row r="395" spans="2:2" ht="15.75">
      <c r="B395" s="134"/>
    </row>
    <row r="396" spans="2:2" ht="15.75">
      <c r="B396" s="134"/>
    </row>
    <row r="397" spans="2:2" ht="15.75">
      <c r="B397" s="134"/>
    </row>
    <row r="398" spans="2:2" ht="15.75">
      <c r="B398" s="134"/>
    </row>
    <row r="399" spans="2:2" ht="15.75">
      <c r="B399" s="134" t="s">
        <v>2766</v>
      </c>
    </row>
    <row r="400" spans="2:2" ht="15.75">
      <c r="B400" s="85"/>
    </row>
    <row r="401" spans="2:2" ht="15.75">
      <c r="B401" s="134"/>
    </row>
    <row r="402" spans="2:2" ht="15.75">
      <c r="B402" s="134"/>
    </row>
    <row r="403" spans="2:2" ht="15.75">
      <c r="B403" s="85"/>
    </row>
    <row r="404" spans="2:2" ht="15.75">
      <c r="B404" s="85"/>
    </row>
    <row r="405" spans="2:2" ht="15.75">
      <c r="B405" s="85"/>
    </row>
    <row r="406" spans="2:2">
      <c r="B406" s="135"/>
    </row>
    <row r="407" spans="2:2" ht="15.75">
      <c r="B407" s="134"/>
    </row>
    <row r="408" spans="2:2" ht="15.75">
      <c r="B408" s="134"/>
    </row>
    <row r="409" spans="2:2" ht="15.75">
      <c r="B409" s="134"/>
    </row>
    <row r="410" spans="2:2" ht="15.75">
      <c r="B410" s="134"/>
    </row>
    <row r="411" spans="2:2" ht="15.75">
      <c r="B411" s="134"/>
    </row>
    <row r="412" spans="2:2" ht="15.75">
      <c r="B412" s="134"/>
    </row>
    <row r="413" spans="2:2" ht="15.75">
      <c r="B413" s="134"/>
    </row>
    <row r="414" spans="2:2" ht="15.75">
      <c r="B414" s="134"/>
    </row>
    <row r="416" spans="2:2" ht="15.75">
      <c r="B416" s="134"/>
    </row>
    <row r="417" spans="2:2" ht="15.75">
      <c r="B417" s="85"/>
    </row>
    <row r="418" spans="2:2">
      <c r="B418" s="135"/>
    </row>
    <row r="419" spans="2:2" ht="15.75">
      <c r="B419" s="134"/>
    </row>
    <row r="420" spans="2:2" ht="15.75">
      <c r="B420" s="134"/>
    </row>
    <row r="421" spans="2:2" ht="15.75">
      <c r="B421" s="134"/>
    </row>
    <row r="422" spans="2:2" ht="15.75">
      <c r="B422" s="134" t="s">
        <v>2766</v>
      </c>
    </row>
    <row r="423" spans="2:2" ht="15.75">
      <c r="B423" s="134"/>
    </row>
    <row r="424" spans="2:2" ht="15.75">
      <c r="B424" s="85"/>
    </row>
    <row r="425" spans="2:2" ht="15.75">
      <c r="B425" s="134"/>
    </row>
    <row r="426" spans="2:2" ht="15.75">
      <c r="B426" s="134"/>
    </row>
    <row r="427" spans="2:2">
      <c r="B427" s="135"/>
    </row>
    <row r="428" spans="2:2" ht="15.75">
      <c r="B428" s="134"/>
    </row>
    <row r="429" spans="2:2" ht="15.75">
      <c r="B429" s="134"/>
    </row>
    <row r="430" spans="2:2" ht="15.75">
      <c r="B430" s="134"/>
    </row>
    <row r="431" spans="2:2" ht="15.75">
      <c r="B431" s="134"/>
    </row>
    <row r="432" spans="2:2" ht="15.75">
      <c r="B432" s="134"/>
    </row>
    <row r="433" spans="2:2" ht="15.75">
      <c r="B433" s="134"/>
    </row>
    <row r="434" spans="2:2" ht="15.75">
      <c r="B434" s="134"/>
    </row>
    <row r="435" spans="2:2" ht="15.75">
      <c r="B435" s="134"/>
    </row>
    <row r="436" spans="2:2" ht="15.75">
      <c r="B436" s="85"/>
    </row>
    <row r="437" spans="2:2" ht="15.75">
      <c r="B437" s="85"/>
    </row>
    <row r="438" spans="2:2">
      <c r="B438" s="135"/>
    </row>
    <row r="439" spans="2:2" ht="15.75">
      <c r="B439" s="134"/>
    </row>
    <row r="440" spans="2:2" ht="15.75">
      <c r="B440" s="134"/>
    </row>
    <row r="441" spans="2:2" ht="15.75">
      <c r="B441" s="134"/>
    </row>
    <row r="443" spans="2:2" ht="15.75">
      <c r="B443" s="134" t="s">
        <v>2767</v>
      </c>
    </row>
    <row r="444" spans="2:2" ht="15.75">
      <c r="B444" s="134" t="s">
        <v>2768</v>
      </c>
    </row>
    <row r="445" spans="2:2" ht="15.75">
      <c r="B445" s="134"/>
    </row>
    <row r="446" spans="2:2" ht="15.75">
      <c r="B446" s="134" t="s">
        <v>2769</v>
      </c>
    </row>
    <row r="447" spans="2:2" ht="15.75">
      <c r="B447" s="134" t="s">
        <v>2770</v>
      </c>
    </row>
    <row r="448" spans="2:2" ht="15.75">
      <c r="B448" s="134"/>
    </row>
    <row r="449" spans="2:8" ht="15.75">
      <c r="B449" s="134" t="s">
        <v>2771</v>
      </c>
    </row>
    <row r="450" spans="2:8" ht="15.75">
      <c r="B450" s="134" t="s">
        <v>2772</v>
      </c>
    </row>
    <row r="451" spans="2:8" ht="15.75">
      <c r="B451" s="134" t="s">
        <v>2773</v>
      </c>
    </row>
    <row r="452" spans="2:8" ht="15.75">
      <c r="B452" s="134" t="s">
        <v>2774</v>
      </c>
    </row>
    <row r="453" spans="2:8" ht="15.75">
      <c r="B453" s="134" t="s">
        <v>2775</v>
      </c>
    </row>
    <row r="454" spans="2:8" ht="15.75">
      <c r="B454" s="134" t="s">
        <v>2776</v>
      </c>
    </row>
    <row r="455" spans="2:8" ht="15.75">
      <c r="B455" s="134"/>
    </row>
    <row r="456" spans="2:8" ht="15.75">
      <c r="B456" s="138" t="s">
        <v>2777</v>
      </c>
    </row>
    <row r="457" spans="2:8" ht="15.75">
      <c r="B457" s="138" t="s">
        <v>2778</v>
      </c>
    </row>
    <row r="458" spans="2:8" ht="15.75">
      <c r="B458" s="134"/>
    </row>
    <row r="459" spans="2:8" ht="30.75">
      <c r="B459" s="134" t="s">
        <v>2779</v>
      </c>
    </row>
    <row r="460" spans="2:8" ht="45.75">
      <c r="H460" s="134" t="s">
        <v>2780</v>
      </c>
    </row>
    <row r="461" spans="2:8" ht="15.75">
      <c r="B461" s="134" t="s">
        <v>2781</v>
      </c>
    </row>
    <row r="462" spans="2:8" ht="15.75">
      <c r="B462" s="134" t="s">
        <v>2782</v>
      </c>
    </row>
    <row r="463" spans="2:8" ht="60.75">
      <c r="H463" s="134" t="s">
        <v>2783</v>
      </c>
    </row>
    <row r="464" spans="2:8" ht="15.75">
      <c r="B464" s="134"/>
    </row>
    <row r="465" spans="2:6" ht="60.75">
      <c r="B465" s="134" t="s">
        <v>2784</v>
      </c>
    </row>
    <row r="466" spans="2:6" ht="15.75">
      <c r="B466" s="134" t="s">
        <v>2785</v>
      </c>
    </row>
    <row r="467" spans="2:6" ht="15.75">
      <c r="B467" s="134" t="s">
        <v>2786</v>
      </c>
    </row>
    <row r="468" spans="2:6" ht="15.75">
      <c r="B468" s="134" t="s">
        <v>2787</v>
      </c>
    </row>
    <row r="469" spans="2:6" ht="15.75">
      <c r="B469" s="133" t="s">
        <v>2788</v>
      </c>
    </row>
    <row r="470" spans="2:6" ht="15.75">
      <c r="B470" s="134"/>
    </row>
    <row r="471" spans="2:6" ht="15.75">
      <c r="B471" s="134" t="s">
        <v>2789</v>
      </c>
    </row>
    <row r="472" spans="2:6" ht="15.75">
      <c r="B472" s="134" t="s">
        <v>2790</v>
      </c>
    </row>
    <row r="473" spans="2:6" ht="45.75">
      <c r="B473" s="134" t="s">
        <v>2791</v>
      </c>
      <c r="F473" s="134" t="s">
        <v>2792</v>
      </c>
    </row>
    <row r="474" spans="2:6" ht="15.75">
      <c r="B474" s="134"/>
    </row>
    <row r="475" spans="2:6" ht="15.75">
      <c r="B475" s="134"/>
    </row>
    <row r="476" spans="2:6" ht="15.75">
      <c r="B476" s="134"/>
    </row>
    <row r="477" spans="2:6" ht="15.75">
      <c r="B477" s="134" t="s">
        <v>2793</v>
      </c>
    </row>
    <row r="478" spans="2:6" ht="15.75">
      <c r="B478" s="134" t="s">
        <v>2794</v>
      </c>
    </row>
    <row r="479" spans="2:6" ht="15.75">
      <c r="B479" s="134" t="s">
        <v>2795</v>
      </c>
      <c r="C479" s="134" t="s">
        <v>2796</v>
      </c>
    </row>
    <row r="480" spans="2:6" ht="15.75">
      <c r="B480" s="134" t="s">
        <v>2729</v>
      </c>
    </row>
    <row r="481" spans="2:4" ht="15.75">
      <c r="B481" s="134"/>
    </row>
    <row r="482" spans="2:4" ht="15.75">
      <c r="B482" s="134"/>
    </row>
    <row r="483" spans="2:4" ht="15.75">
      <c r="B483" s="134"/>
    </row>
    <row r="484" spans="2:4" ht="15.75">
      <c r="B484" s="134" t="s">
        <v>2797</v>
      </c>
    </row>
    <row r="485" spans="2:4" ht="15.75">
      <c r="B485" s="134" t="s">
        <v>2798</v>
      </c>
    </row>
    <row r="486" spans="2:4" ht="15.75">
      <c r="B486" s="134" t="s">
        <v>2799</v>
      </c>
    </row>
    <row r="487" spans="2:4" ht="15.75">
      <c r="B487" s="134" t="s">
        <v>2800</v>
      </c>
    </row>
    <row r="488" spans="2:4" ht="15.75">
      <c r="B488" s="134" t="s">
        <v>2801</v>
      </c>
    </row>
    <row r="489" spans="2:4" ht="15.75">
      <c r="B489" s="134" t="s">
        <v>2802</v>
      </c>
    </row>
    <row r="490" spans="2:4" ht="15.75">
      <c r="B490" s="134"/>
    </row>
    <row r="491" spans="2:4" ht="15.75">
      <c r="B491" s="138" t="s">
        <v>2803</v>
      </c>
    </row>
    <row r="492" spans="2:4" ht="31.5">
      <c r="B492" s="160" t="s">
        <v>2804</v>
      </c>
    </row>
    <row r="493" spans="2:4" ht="16.5" thickBot="1">
      <c r="B493" s="134"/>
    </row>
    <row r="494" spans="2:4" ht="75.75" thickBot="1">
      <c r="B494" s="161" t="s">
        <v>2805</v>
      </c>
      <c r="C494" s="162" t="s">
        <v>2806</v>
      </c>
      <c r="D494" s="162" t="s">
        <v>2807</v>
      </c>
    </row>
    <row r="495" spans="2:4" ht="15.75" thickBot="1">
      <c r="B495" s="168" t="s">
        <v>2808</v>
      </c>
      <c r="C495" s="169"/>
      <c r="D495" s="170"/>
    </row>
    <row r="496" spans="2:4" ht="270.75" thickBot="1">
      <c r="B496" s="163">
        <v>42736</v>
      </c>
      <c r="C496" s="164" t="s">
        <v>2809</v>
      </c>
      <c r="D496" s="171" t="s">
        <v>2810</v>
      </c>
    </row>
    <row r="497" spans="2:4" ht="409.6" thickBot="1">
      <c r="B497" s="163">
        <v>42767</v>
      </c>
      <c r="C497" s="164" t="s">
        <v>2811</v>
      </c>
      <c r="D497" s="172"/>
    </row>
    <row r="498" spans="2:4" ht="16.5" thickBot="1">
      <c r="B498" s="173" t="s">
        <v>2812</v>
      </c>
      <c r="C498" s="174"/>
      <c r="D498" s="175"/>
    </row>
    <row r="499" spans="2:4" ht="225.75" thickBot="1">
      <c r="B499" s="163">
        <v>42737</v>
      </c>
      <c r="C499" s="164" t="s">
        <v>2813</v>
      </c>
      <c r="D499" s="171" t="s">
        <v>2814</v>
      </c>
    </row>
    <row r="500" spans="2:4" ht="345.75" thickBot="1">
      <c r="B500" s="163">
        <v>42768</v>
      </c>
      <c r="C500" s="164" t="s">
        <v>2815</v>
      </c>
      <c r="D500" s="176"/>
    </row>
    <row r="501" spans="2:4" ht="409.6" thickBot="1">
      <c r="B501" s="163">
        <v>42796</v>
      </c>
      <c r="C501" s="164" t="s">
        <v>2816</v>
      </c>
      <c r="D501" s="172"/>
    </row>
    <row r="502" spans="2:4" ht="90" customHeight="1" thickBot="1">
      <c r="B502" s="163">
        <v>42827</v>
      </c>
      <c r="C502" s="173" t="s">
        <v>2817</v>
      </c>
      <c r="D502" s="175"/>
    </row>
    <row r="503" spans="2:4" ht="409.6" thickBot="1">
      <c r="B503" s="165">
        <v>36983</v>
      </c>
      <c r="C503" s="164" t="s">
        <v>2818</v>
      </c>
      <c r="D503" s="171" t="s">
        <v>2819</v>
      </c>
    </row>
    <row r="504" spans="2:4" ht="375.75" thickBot="1">
      <c r="B504" s="165">
        <v>37348</v>
      </c>
      <c r="C504" s="164" t="s">
        <v>2820</v>
      </c>
      <c r="D504" s="172"/>
    </row>
    <row r="505" spans="2:4" ht="75" customHeight="1" thickBot="1">
      <c r="B505" s="166" t="s">
        <v>2821</v>
      </c>
      <c r="C505" s="173" t="s">
        <v>2822</v>
      </c>
      <c r="D505" s="175"/>
    </row>
    <row r="506" spans="2:4" ht="409.6" thickBot="1">
      <c r="B506" s="165">
        <v>37013</v>
      </c>
      <c r="C506" s="164" t="s">
        <v>2823</v>
      </c>
      <c r="D506" s="171" t="s">
        <v>2824</v>
      </c>
    </row>
    <row r="507" spans="2:4" ht="180.75" thickBot="1">
      <c r="B507" s="165">
        <v>37378</v>
      </c>
      <c r="C507" s="164" t="s">
        <v>2825</v>
      </c>
      <c r="D507" s="172"/>
    </row>
    <row r="508" spans="2:4" ht="345.75" thickBot="1">
      <c r="B508" s="165">
        <v>37743</v>
      </c>
      <c r="C508" s="164" t="s">
        <v>2826</v>
      </c>
      <c r="D508" s="171" t="s">
        <v>2827</v>
      </c>
    </row>
    <row r="509" spans="2:4" ht="180.75" thickBot="1">
      <c r="B509" s="165">
        <v>38109</v>
      </c>
      <c r="C509" s="164" t="s">
        <v>2828</v>
      </c>
      <c r="D509" s="172"/>
    </row>
    <row r="510" spans="2:4" ht="31.5" thickBot="1">
      <c r="B510" s="168" t="s">
        <v>2829</v>
      </c>
      <c r="C510" s="170"/>
      <c r="D510" s="167" t="s">
        <v>2830</v>
      </c>
    </row>
    <row r="511" spans="2:4" ht="15.75">
      <c r="B511" s="134"/>
    </row>
    <row r="512" spans="2:4" ht="15.75">
      <c r="B512" s="134"/>
    </row>
    <row r="513" spans="2:2" ht="15.75">
      <c r="B513" s="134"/>
    </row>
    <row r="514" spans="2:2" ht="15.75">
      <c r="B514" s="134" t="s">
        <v>2831</v>
      </c>
    </row>
    <row r="515" spans="2:2" ht="15.75">
      <c r="B515" s="134" t="s">
        <v>2727</v>
      </c>
    </row>
    <row r="516" spans="2:2" ht="15.75">
      <c r="B516" s="134" t="s">
        <v>2728</v>
      </c>
    </row>
    <row r="517" spans="2:2" ht="15.75">
      <c r="B517" s="134" t="s">
        <v>2729</v>
      </c>
    </row>
    <row r="518" spans="2:2" ht="15.75">
      <c r="B518" s="134"/>
    </row>
    <row r="519" spans="2:2" ht="15.75">
      <c r="B519" s="134"/>
    </row>
    <row r="520" spans="2:2" ht="15.75">
      <c r="B520" s="134"/>
    </row>
    <row r="521" spans="2:2" ht="15.75">
      <c r="B521" s="134" t="s">
        <v>2832</v>
      </c>
    </row>
    <row r="522" spans="2:2" ht="15.75">
      <c r="B522" s="134" t="s">
        <v>2833</v>
      </c>
    </row>
    <row r="523" spans="2:2" ht="15.75">
      <c r="B523" s="134" t="s">
        <v>2834</v>
      </c>
    </row>
    <row r="524" spans="2:2" ht="15.75">
      <c r="B524" s="134" t="s">
        <v>2835</v>
      </c>
    </row>
    <row r="525" spans="2:2" ht="15.75">
      <c r="B525" s="134" t="s">
        <v>2836</v>
      </c>
    </row>
    <row r="526" spans="2:2" ht="15.75">
      <c r="B526" s="134" t="s">
        <v>2837</v>
      </c>
    </row>
    <row r="527" spans="2:2" ht="15.75">
      <c r="B527" s="134"/>
    </row>
    <row r="528" spans="2:2" ht="15.75">
      <c r="B528" s="138" t="s">
        <v>2838</v>
      </c>
    </row>
    <row r="529" spans="2:7" ht="15.75">
      <c r="B529" s="138" t="s">
        <v>2839</v>
      </c>
    </row>
    <row r="530" spans="2:7" ht="15.75">
      <c r="B530" s="138" t="s">
        <v>2840</v>
      </c>
    </row>
    <row r="531" spans="2:7" ht="15.75">
      <c r="B531" s="134"/>
    </row>
    <row r="532" spans="2:7" ht="30.75">
      <c r="B532" s="134" t="s">
        <v>2841</v>
      </c>
      <c r="G532" s="134" t="s">
        <v>2842</v>
      </c>
    </row>
    <row r="533" spans="2:7" ht="15.75">
      <c r="B533" s="134"/>
    </row>
    <row r="534" spans="2:7" ht="15.75">
      <c r="B534" s="134" t="s">
        <v>2843</v>
      </c>
    </row>
    <row r="535" spans="2:7" ht="15.75">
      <c r="B535" s="134" t="s">
        <v>2844</v>
      </c>
    </row>
    <row r="536" spans="2:7" ht="30.75">
      <c r="B536" s="134" t="s">
        <v>2845</v>
      </c>
    </row>
    <row r="537" spans="2:7" ht="15.75">
      <c r="B537" s="134"/>
    </row>
    <row r="538" spans="2:7" ht="30.75">
      <c r="B538" s="134" t="s">
        <v>2846</v>
      </c>
    </row>
    <row r="539" spans="2:7" ht="15.75">
      <c r="B539" s="134"/>
    </row>
    <row r="540" spans="2:7" ht="15.75">
      <c r="B540" s="134" t="s">
        <v>2847</v>
      </c>
    </row>
    <row r="541" spans="2:7" ht="30.75">
      <c r="B541" s="134" t="s">
        <v>2845</v>
      </c>
    </row>
    <row r="542" spans="2:7" ht="15.75">
      <c r="B542" s="134" t="s">
        <v>2848</v>
      </c>
    </row>
    <row r="543" spans="2:7" ht="30.75">
      <c r="B543" s="134" t="s">
        <v>2845</v>
      </c>
    </row>
    <row r="544" spans="2:7" ht="30.75">
      <c r="B544" s="134" t="s">
        <v>2849</v>
      </c>
    </row>
    <row r="545" spans="2:11" ht="15.75">
      <c r="B545" s="134"/>
    </row>
    <row r="546" spans="2:11" ht="45.75">
      <c r="B546" s="134" t="s">
        <v>2850</v>
      </c>
    </row>
    <row r="547" spans="2:11" ht="15.75">
      <c r="B547" s="134" t="s">
        <v>2851</v>
      </c>
    </row>
    <row r="548" spans="2:11" ht="15.75">
      <c r="B548" s="134"/>
    </row>
    <row r="549" spans="2:11" ht="15.75">
      <c r="B549" s="134"/>
    </row>
    <row r="550" spans="2:11" ht="15.75">
      <c r="B550" s="134"/>
    </row>
    <row r="551" spans="2:11" ht="15.75">
      <c r="B551" s="134" t="s">
        <v>2852</v>
      </c>
    </row>
    <row r="552" spans="2:11" ht="15.75">
      <c r="B552" s="134" t="s">
        <v>2853</v>
      </c>
    </row>
    <row r="553" spans="2:11" ht="15.75">
      <c r="B553" s="134" t="s">
        <v>2854</v>
      </c>
      <c r="G553" s="134" t="s">
        <v>2855</v>
      </c>
    </row>
    <row r="554" spans="2:11" ht="15.75">
      <c r="I554" s="134" t="s">
        <v>2856</v>
      </c>
      <c r="K554" s="134" t="s">
        <v>2857</v>
      </c>
    </row>
    <row r="555" spans="2:11" ht="15.75">
      <c r="B555" s="134" t="s">
        <v>2858</v>
      </c>
    </row>
    <row r="556" spans="2:11" ht="15.75">
      <c r="B556" s="134"/>
    </row>
    <row r="557" spans="2:11" ht="15.75">
      <c r="B557" s="134" t="s">
        <v>2859</v>
      </c>
    </row>
    <row r="558" spans="2:11" ht="15.75">
      <c r="B558" s="134" t="s">
        <v>2787</v>
      </c>
    </row>
    <row r="559" spans="2:11" ht="15.75">
      <c r="B559" s="134" t="s">
        <v>2844</v>
      </c>
    </row>
    <row r="560" spans="2:11" ht="15.75">
      <c r="B560" s="134" t="s">
        <v>2860</v>
      </c>
    </row>
    <row r="561" spans="2:7" ht="15.75">
      <c r="B561" s="134"/>
    </row>
    <row r="562" spans="2:7" ht="15.75">
      <c r="B562" s="134" t="s">
        <v>1992</v>
      </c>
    </row>
    <row r="563" spans="2:7" ht="15.75">
      <c r="B563" s="134" t="s">
        <v>2861</v>
      </c>
    </row>
    <row r="564" spans="2:7" ht="15.75">
      <c r="B564" s="134" t="s">
        <v>2862</v>
      </c>
    </row>
    <row r="565" spans="2:7" ht="15.75">
      <c r="B565" s="134" t="s">
        <v>2863</v>
      </c>
    </row>
    <row r="566" spans="2:7" ht="15.75">
      <c r="B566" s="134" t="s">
        <v>2864</v>
      </c>
    </row>
    <row r="567" spans="2:7" ht="15.75">
      <c r="B567" s="134" t="s">
        <v>2865</v>
      </c>
    </row>
    <row r="568" spans="2:7" ht="15.75">
      <c r="B568" s="134" t="s">
        <v>2866</v>
      </c>
    </row>
    <row r="569" spans="2:7" ht="15.75">
      <c r="B569" s="134"/>
    </row>
    <row r="570" spans="2:7" ht="15.75">
      <c r="B570" s="138" t="s">
        <v>2867</v>
      </c>
    </row>
    <row r="571" spans="2:7" ht="15.75">
      <c r="B571" s="138" t="s">
        <v>2868</v>
      </c>
    </row>
    <row r="572" spans="2:7" ht="15.75">
      <c r="B572" s="134"/>
    </row>
    <row r="573" spans="2:7" ht="30.75">
      <c r="B573" s="134" t="s">
        <v>2869</v>
      </c>
      <c r="G573" s="134" t="s">
        <v>2842</v>
      </c>
    </row>
    <row r="574" spans="2:7" ht="15.75">
      <c r="B574" s="134"/>
    </row>
    <row r="575" spans="2:7" ht="15.75">
      <c r="B575" s="134" t="s">
        <v>2870</v>
      </c>
    </row>
    <row r="576" spans="2:7" ht="30.75">
      <c r="B576" s="134" t="s">
        <v>2845</v>
      </c>
    </row>
    <row r="577" spans="2:9" ht="15.75">
      <c r="B577" s="134" t="s">
        <v>2844</v>
      </c>
    </row>
    <row r="578" spans="2:9" ht="15.75">
      <c r="B578" s="134" t="s">
        <v>2787</v>
      </c>
    </row>
    <row r="579" spans="2:9" ht="15.75">
      <c r="B579" s="134" t="s">
        <v>2787</v>
      </c>
    </row>
    <row r="580" spans="2:9" ht="15.75">
      <c r="B580" s="134" t="s">
        <v>2871</v>
      </c>
    </row>
    <row r="581" spans="2:9" ht="15.75">
      <c r="B581" s="134" t="s">
        <v>2787</v>
      </c>
    </row>
    <row r="582" spans="2:9" ht="15.75">
      <c r="B582" s="134" t="s">
        <v>2872</v>
      </c>
    </row>
    <row r="583" spans="2:9" ht="15.75">
      <c r="B583" s="134" t="s">
        <v>2873</v>
      </c>
    </row>
    <row r="584" spans="2:9" ht="15.75">
      <c r="B584" s="133" t="s">
        <v>2874</v>
      </c>
    </row>
    <row r="585" spans="2:9" ht="15.75">
      <c r="B585" s="134" t="s">
        <v>2875</v>
      </c>
    </row>
    <row r="586" spans="2:9" ht="15.75">
      <c r="B586" s="134" t="s">
        <v>2787</v>
      </c>
    </row>
    <row r="587" spans="2:9" ht="30.75">
      <c r="B587" s="134" t="s">
        <v>2876</v>
      </c>
    </row>
    <row r="588" spans="2:9" ht="15.75">
      <c r="B588" s="134" t="s">
        <v>2877</v>
      </c>
    </row>
    <row r="589" spans="2:9" ht="16.5" thickBot="1">
      <c r="B589" s="134"/>
    </row>
    <row r="590" spans="2:9" ht="105">
      <c r="B590" s="140" t="s">
        <v>2805</v>
      </c>
      <c r="C590" s="146" t="s">
        <v>2879</v>
      </c>
      <c r="D590" s="141" t="s">
        <v>2880</v>
      </c>
      <c r="E590" s="146" t="s">
        <v>2883</v>
      </c>
      <c r="F590" s="141" t="s">
        <v>2884</v>
      </c>
      <c r="G590" s="141" t="s">
        <v>2887</v>
      </c>
      <c r="H590" s="146" t="s">
        <v>2888</v>
      </c>
      <c r="I590" s="146" t="s">
        <v>2889</v>
      </c>
    </row>
    <row r="591" spans="2:9" ht="45">
      <c r="B591" s="177" t="s">
        <v>2878</v>
      </c>
      <c r="C591" s="154"/>
      <c r="D591" s="145" t="s">
        <v>2881</v>
      </c>
      <c r="E591" s="154"/>
      <c r="F591" s="145" t="s">
        <v>2885</v>
      </c>
      <c r="G591" s="145" t="s">
        <v>2882</v>
      </c>
      <c r="H591" s="154"/>
      <c r="I591" s="154"/>
    </row>
    <row r="592" spans="2:9" ht="30.75" thickBot="1">
      <c r="B592" s="178"/>
      <c r="C592" s="147"/>
      <c r="D592" s="142" t="s">
        <v>2882</v>
      </c>
      <c r="E592" s="147"/>
      <c r="F592" s="142" t="s">
        <v>2886</v>
      </c>
      <c r="G592" s="179"/>
      <c r="H592" s="147"/>
      <c r="I592" s="147"/>
    </row>
    <row r="593" spans="2:9" ht="15.75" thickBot="1">
      <c r="B593" s="143"/>
      <c r="C593" s="142"/>
      <c r="D593" s="142"/>
      <c r="E593" s="142"/>
      <c r="F593" s="142"/>
      <c r="G593" s="142"/>
      <c r="H593" s="142"/>
      <c r="I593" s="142"/>
    </row>
    <row r="594" spans="2:9" ht="15.75">
      <c r="B594" s="134" t="s">
        <v>2890</v>
      </c>
    </row>
    <row r="595" spans="2:9" ht="15.75">
      <c r="B595" s="134" t="s">
        <v>2891</v>
      </c>
    </row>
    <row r="596" spans="2:9" ht="15.75">
      <c r="B596" s="134" t="s">
        <v>2892</v>
      </c>
    </row>
    <row r="597" spans="2:9" ht="45.75">
      <c r="B597" s="134" t="s">
        <v>2893</v>
      </c>
      <c r="D597" s="134" t="s">
        <v>2893</v>
      </c>
      <c r="E597" s="134" t="s">
        <v>2893</v>
      </c>
    </row>
    <row r="598" spans="2:9" ht="60.75">
      <c r="B598" s="134" t="s">
        <v>2894</v>
      </c>
      <c r="E598" s="134" t="s">
        <v>2895</v>
      </c>
    </row>
    <row r="599" spans="2:9" ht="15.75">
      <c r="B599" s="134" t="s">
        <v>2896</v>
      </c>
    </row>
    <row r="600" spans="2:9" ht="45.75">
      <c r="B600" s="134" t="s">
        <v>2897</v>
      </c>
      <c r="D600" s="134" t="s">
        <v>2893</v>
      </c>
      <c r="E600" s="134" t="s">
        <v>2893</v>
      </c>
    </row>
    <row r="601" spans="2:9" ht="60.75">
      <c r="B601" s="134" t="s">
        <v>2894</v>
      </c>
      <c r="E601" s="134" t="s">
        <v>2898</v>
      </c>
    </row>
    <row r="602" spans="2:9" ht="45.75">
      <c r="B602" s="134" t="s">
        <v>2897</v>
      </c>
      <c r="D602" s="134" t="s">
        <v>2893</v>
      </c>
      <c r="E602" s="134" t="s">
        <v>2893</v>
      </c>
    </row>
    <row r="603" spans="2:9" ht="60.75">
      <c r="B603" s="134" t="s">
        <v>2894</v>
      </c>
      <c r="E603" s="134" t="s">
        <v>2899</v>
      </c>
    </row>
    <row r="604" spans="2:9" ht="45.75">
      <c r="B604" s="134" t="s">
        <v>2897</v>
      </c>
      <c r="D604" s="134" t="s">
        <v>2893</v>
      </c>
      <c r="E604" s="134" t="s">
        <v>2893</v>
      </c>
    </row>
    <row r="605" spans="2:9" ht="45.75">
      <c r="B605" s="134" t="s">
        <v>2894</v>
      </c>
      <c r="E605" s="134" t="s">
        <v>2900</v>
      </c>
      <c r="G605" s="134" t="s">
        <v>2901</v>
      </c>
    </row>
    <row r="606" spans="2:9" ht="18.75">
      <c r="B606" s="63"/>
    </row>
    <row r="607" spans="2:9">
      <c r="B607" s="8" t="s">
        <v>52</v>
      </c>
    </row>
  </sheetData>
  <mergeCells count="23">
    <mergeCell ref="E590:E592"/>
    <mergeCell ref="H590:H592"/>
    <mergeCell ref="I590:I592"/>
    <mergeCell ref="D503:D504"/>
    <mergeCell ref="C505:D505"/>
    <mergeCell ref="D506:D507"/>
    <mergeCell ref="D508:D509"/>
    <mergeCell ref="B510:C510"/>
    <mergeCell ref="C590:C592"/>
    <mergeCell ref="B149:E149"/>
    <mergeCell ref="B495:D495"/>
    <mergeCell ref="D496:D497"/>
    <mergeCell ref="B498:D498"/>
    <mergeCell ref="D499:D501"/>
    <mergeCell ref="C502:D502"/>
    <mergeCell ref="B137:B138"/>
    <mergeCell ref="C137:C138"/>
    <mergeCell ref="D137:D138"/>
    <mergeCell ref="E137:E138"/>
    <mergeCell ref="B140:E140"/>
    <mergeCell ref="B146:B148"/>
    <mergeCell ref="D146:D148"/>
    <mergeCell ref="E146:E148"/>
  </mergeCells>
  <hyperlinks>
    <hyperlink ref="B1" location="Калькулятор!A1" display="ВЕРНУТЬСЯ К КАЛЬКУЛЯТОРУ"/>
    <hyperlink ref="B607" location="Калькулятор!A1" display="ВЕРНУТЬСЯ К КАЛЬКУЛЯТОРУ"/>
    <hyperlink ref="B51" r:id="rId1" display="mailto:adm.sred@mail.ru"/>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topLeftCell="A4"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topLeftCell="A10" workbookViewId="0">
      <selection activeCell="B19" sqref="B19"/>
    </sheetView>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60</vt:i4>
      </vt:variant>
    </vt:vector>
  </HeadingPairs>
  <TitlesOfParts>
    <vt:vector size="76"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Присвоение адреса</vt:lpstr>
      <vt:lpstr>Ордер на разрытие</vt:lpstr>
      <vt:lpstr>Порубочный билет</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'Порубочный билет'!sub_2110</vt:lpstr>
      <vt:lpstr>'Порубочный билет'!sub_2111</vt:lpstr>
      <vt:lpstr>'Порубочный билет'!sub_2113</vt:lpstr>
      <vt:lpstr>'Порубочный билет'!sub_216</vt:lpstr>
      <vt:lpstr>'Порубочный билет'!sub_217</vt:lpstr>
      <vt:lpstr>'Порубочный билет'!sub_218</vt:lpstr>
      <vt:lpstr>'Порубочный билет'!sub_219</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Admin</cp:lastModifiedBy>
  <dcterms:created xsi:type="dcterms:W3CDTF">2017-06-26T04:50:43Z</dcterms:created>
  <dcterms:modified xsi:type="dcterms:W3CDTF">2017-11-29T08:30:42Z</dcterms:modified>
</cp:coreProperties>
</file>